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PC9\Tensile\PC9_tensile\90_1_v1\PC9_90_1_V1.is_tens_Exports\"/>
    </mc:Choice>
  </mc:AlternateContent>
  <xr:revisionPtr revIDLastSave="0" documentId="13_ncr:1_{37056497-95FA-49B5-8BF4-AAB6318B7CB4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PC9_90degree_Type1BA_1mm_m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0" i="1" l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3" i="1"/>
</calcChain>
</file>

<file path=xl/sharedStrings.xml><?xml version="1.0" encoding="utf-8"?>
<sst xmlns="http://schemas.openxmlformats.org/spreadsheetml/2006/main" count="8" uniqueCount="8">
  <si>
    <t>Time</t>
  </si>
  <si>
    <t>Displacement</t>
  </si>
  <si>
    <t>Force</t>
  </si>
  <si>
    <t>(s)</t>
  </si>
  <si>
    <t>(mm)</t>
  </si>
  <si>
    <t>(kN)</t>
  </si>
  <si>
    <t>Eng stress</t>
  </si>
  <si>
    <t>Eng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</si>
</sst>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PC9_90degree_Type1BA_1mm_min!$C$1:$C$2</c:f>
              <c:strCache>
                <c:ptCount val="2"/>
                <c:pt idx="0">
                  <c:v>Force</c:v>
                </c:pt>
                <c:pt idx="1">
                  <c:v>(kN)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PC9_90degree_Type1BA_1mm_min!$B$3:$B$220</c:f>
              <c:numCache>
                <c:formatCode>General</c:formatCode>
                <c:ptCount val="218"/>
                <c:pt idx="0">
                  <c:v>0</c:v>
                </c:pt>
                <c:pt idx="1">
                  <c:v>8.0000000000000004E-4</c:v>
                </c:pt>
                <c:pt idx="2">
                  <c:v>1.2999999999999999E-2</c:v>
                </c:pt>
                <c:pt idx="3">
                  <c:v>2.12E-2</c:v>
                </c:pt>
                <c:pt idx="4">
                  <c:v>2.9600000000000001E-2</c:v>
                </c:pt>
                <c:pt idx="5">
                  <c:v>3.78E-2</c:v>
                </c:pt>
                <c:pt idx="6">
                  <c:v>4.6100000000000002E-2</c:v>
                </c:pt>
                <c:pt idx="7">
                  <c:v>5.4600000000000003E-2</c:v>
                </c:pt>
                <c:pt idx="8">
                  <c:v>6.2700000000000006E-2</c:v>
                </c:pt>
                <c:pt idx="9">
                  <c:v>7.1099999999999997E-2</c:v>
                </c:pt>
                <c:pt idx="10">
                  <c:v>7.9299999999999995E-2</c:v>
                </c:pt>
                <c:pt idx="11">
                  <c:v>8.7599999999999997E-2</c:v>
                </c:pt>
                <c:pt idx="12">
                  <c:v>9.5799999999999996E-2</c:v>
                </c:pt>
                <c:pt idx="13">
                  <c:v>0.1042</c:v>
                </c:pt>
                <c:pt idx="14">
                  <c:v>0.1125</c:v>
                </c:pt>
                <c:pt idx="15">
                  <c:v>0.1208</c:v>
                </c:pt>
                <c:pt idx="16">
                  <c:v>0.12909999999999999</c:v>
                </c:pt>
                <c:pt idx="17">
                  <c:v>0.13730000000000001</c:v>
                </c:pt>
                <c:pt idx="18">
                  <c:v>0.1457</c:v>
                </c:pt>
                <c:pt idx="19">
                  <c:v>0.154</c:v>
                </c:pt>
                <c:pt idx="20">
                  <c:v>0.1623</c:v>
                </c:pt>
                <c:pt idx="21">
                  <c:v>0.1706</c:v>
                </c:pt>
                <c:pt idx="22">
                  <c:v>0.17899999999999999</c:v>
                </c:pt>
                <c:pt idx="23">
                  <c:v>0.18709999999999999</c:v>
                </c:pt>
                <c:pt idx="24">
                  <c:v>0.1956</c:v>
                </c:pt>
                <c:pt idx="25">
                  <c:v>0.2041</c:v>
                </c:pt>
                <c:pt idx="26">
                  <c:v>0.21240000000000001</c:v>
                </c:pt>
                <c:pt idx="27">
                  <c:v>0.22070000000000001</c:v>
                </c:pt>
                <c:pt idx="28">
                  <c:v>0.22900000000000001</c:v>
                </c:pt>
                <c:pt idx="29">
                  <c:v>0.23730000000000001</c:v>
                </c:pt>
                <c:pt idx="30">
                  <c:v>0.2457</c:v>
                </c:pt>
                <c:pt idx="31">
                  <c:v>0.25409999999999999</c:v>
                </c:pt>
                <c:pt idx="32">
                  <c:v>0.26240000000000002</c:v>
                </c:pt>
                <c:pt idx="33">
                  <c:v>0.27079999999999999</c:v>
                </c:pt>
                <c:pt idx="34">
                  <c:v>0.27910000000000001</c:v>
                </c:pt>
                <c:pt idx="35">
                  <c:v>0.28739999999999999</c:v>
                </c:pt>
                <c:pt idx="36">
                  <c:v>0.29580000000000001</c:v>
                </c:pt>
                <c:pt idx="37">
                  <c:v>0.30420000000000003</c:v>
                </c:pt>
                <c:pt idx="38">
                  <c:v>0.3125</c:v>
                </c:pt>
                <c:pt idx="39">
                  <c:v>0.32079999999999997</c:v>
                </c:pt>
                <c:pt idx="40">
                  <c:v>0.3291</c:v>
                </c:pt>
                <c:pt idx="41">
                  <c:v>0.33750000000000002</c:v>
                </c:pt>
                <c:pt idx="42">
                  <c:v>0.34589999999999999</c:v>
                </c:pt>
                <c:pt idx="43">
                  <c:v>0.35420000000000001</c:v>
                </c:pt>
                <c:pt idx="44">
                  <c:v>0.36259999999999998</c:v>
                </c:pt>
                <c:pt idx="45">
                  <c:v>0.371</c:v>
                </c:pt>
                <c:pt idx="46">
                  <c:v>0.37909999999999999</c:v>
                </c:pt>
                <c:pt idx="47">
                  <c:v>0.3876</c:v>
                </c:pt>
                <c:pt idx="48">
                  <c:v>0.39589999999999997</c:v>
                </c:pt>
                <c:pt idx="49">
                  <c:v>0.4042</c:v>
                </c:pt>
                <c:pt idx="50">
                  <c:v>0.41260000000000002</c:v>
                </c:pt>
                <c:pt idx="51">
                  <c:v>0.42080000000000001</c:v>
                </c:pt>
                <c:pt idx="52">
                  <c:v>0.42899999999999999</c:v>
                </c:pt>
                <c:pt idx="53">
                  <c:v>0.4375</c:v>
                </c:pt>
                <c:pt idx="54">
                  <c:v>0.44579999999999997</c:v>
                </c:pt>
                <c:pt idx="55">
                  <c:v>0.4541</c:v>
                </c:pt>
                <c:pt idx="56">
                  <c:v>0.46250000000000002</c:v>
                </c:pt>
                <c:pt idx="57">
                  <c:v>0.4708</c:v>
                </c:pt>
                <c:pt idx="58">
                  <c:v>0.47910000000000003</c:v>
                </c:pt>
                <c:pt idx="59">
                  <c:v>0.48759999999999998</c:v>
                </c:pt>
                <c:pt idx="60">
                  <c:v>0.496</c:v>
                </c:pt>
                <c:pt idx="61">
                  <c:v>0.50429999999999997</c:v>
                </c:pt>
                <c:pt idx="62">
                  <c:v>0.51270000000000004</c:v>
                </c:pt>
                <c:pt idx="63">
                  <c:v>0.52100000000000002</c:v>
                </c:pt>
                <c:pt idx="64">
                  <c:v>0.52929999999999999</c:v>
                </c:pt>
                <c:pt idx="65">
                  <c:v>0.53759999999999997</c:v>
                </c:pt>
                <c:pt idx="66">
                  <c:v>0.54590000000000005</c:v>
                </c:pt>
                <c:pt idx="67">
                  <c:v>0.55420000000000003</c:v>
                </c:pt>
                <c:pt idx="68">
                  <c:v>0.56240000000000001</c:v>
                </c:pt>
                <c:pt idx="69">
                  <c:v>0.5706</c:v>
                </c:pt>
                <c:pt idx="70">
                  <c:v>0.57889999999999997</c:v>
                </c:pt>
                <c:pt idx="71">
                  <c:v>0.58720000000000006</c:v>
                </c:pt>
                <c:pt idx="72">
                  <c:v>0.59550000000000003</c:v>
                </c:pt>
                <c:pt idx="73">
                  <c:v>0.6038</c:v>
                </c:pt>
                <c:pt idx="74">
                  <c:v>0.61209999999999998</c:v>
                </c:pt>
                <c:pt idx="75">
                  <c:v>0.62039999999999995</c:v>
                </c:pt>
                <c:pt idx="76">
                  <c:v>0.62880000000000003</c:v>
                </c:pt>
                <c:pt idx="77">
                  <c:v>0.63729999999999998</c:v>
                </c:pt>
                <c:pt idx="78">
                  <c:v>0.64549999999999996</c:v>
                </c:pt>
                <c:pt idx="79">
                  <c:v>0.65400000000000003</c:v>
                </c:pt>
                <c:pt idx="80">
                  <c:v>0.66239999999999999</c:v>
                </c:pt>
                <c:pt idx="81">
                  <c:v>0.67079999999999995</c:v>
                </c:pt>
                <c:pt idx="82">
                  <c:v>0.67910000000000004</c:v>
                </c:pt>
                <c:pt idx="83">
                  <c:v>0.68759999999999999</c:v>
                </c:pt>
                <c:pt idx="84">
                  <c:v>0.69599999999999995</c:v>
                </c:pt>
                <c:pt idx="85">
                  <c:v>0.70440000000000003</c:v>
                </c:pt>
                <c:pt idx="86">
                  <c:v>0.7127</c:v>
                </c:pt>
                <c:pt idx="87">
                  <c:v>0.72109999999999996</c:v>
                </c:pt>
                <c:pt idx="88">
                  <c:v>0.72960000000000003</c:v>
                </c:pt>
                <c:pt idx="89">
                  <c:v>0.7379</c:v>
                </c:pt>
                <c:pt idx="90">
                  <c:v>0.74619999999999997</c:v>
                </c:pt>
                <c:pt idx="91">
                  <c:v>0.75449999999999995</c:v>
                </c:pt>
                <c:pt idx="92">
                  <c:v>0.76280000000000003</c:v>
                </c:pt>
                <c:pt idx="93">
                  <c:v>0.77129999999999999</c:v>
                </c:pt>
                <c:pt idx="94">
                  <c:v>0.77949999999999997</c:v>
                </c:pt>
                <c:pt idx="95">
                  <c:v>0.78779999999999994</c:v>
                </c:pt>
                <c:pt idx="96">
                  <c:v>0.79620000000000002</c:v>
                </c:pt>
                <c:pt idx="97">
                  <c:v>0.80449999999999999</c:v>
                </c:pt>
                <c:pt idx="98">
                  <c:v>0.81259999999999999</c:v>
                </c:pt>
                <c:pt idx="99">
                  <c:v>0.82089999999999996</c:v>
                </c:pt>
                <c:pt idx="100">
                  <c:v>0.82930000000000004</c:v>
                </c:pt>
                <c:pt idx="101">
                  <c:v>0.83750000000000002</c:v>
                </c:pt>
                <c:pt idx="102">
                  <c:v>0.8458</c:v>
                </c:pt>
                <c:pt idx="103">
                  <c:v>0.85409999999999997</c:v>
                </c:pt>
                <c:pt idx="104">
                  <c:v>0.86229999999999996</c:v>
                </c:pt>
                <c:pt idx="105">
                  <c:v>0.87070000000000003</c:v>
                </c:pt>
                <c:pt idx="106">
                  <c:v>0.879</c:v>
                </c:pt>
                <c:pt idx="107">
                  <c:v>0.88729999999999998</c:v>
                </c:pt>
                <c:pt idx="108">
                  <c:v>0.89559999999999995</c:v>
                </c:pt>
                <c:pt idx="109">
                  <c:v>0.90390000000000004</c:v>
                </c:pt>
                <c:pt idx="110">
                  <c:v>0.91220000000000001</c:v>
                </c:pt>
                <c:pt idx="111">
                  <c:v>0.92049999999999998</c:v>
                </c:pt>
                <c:pt idx="112">
                  <c:v>0.92879999999999996</c:v>
                </c:pt>
                <c:pt idx="113">
                  <c:v>0.93720000000000003</c:v>
                </c:pt>
                <c:pt idx="114">
                  <c:v>0.94550000000000001</c:v>
                </c:pt>
                <c:pt idx="115">
                  <c:v>0.95369999999999999</c:v>
                </c:pt>
                <c:pt idx="116">
                  <c:v>0.96220000000000006</c:v>
                </c:pt>
                <c:pt idx="117">
                  <c:v>0.97060000000000002</c:v>
                </c:pt>
                <c:pt idx="118">
                  <c:v>0.97899999999999998</c:v>
                </c:pt>
                <c:pt idx="119">
                  <c:v>0.98750000000000004</c:v>
                </c:pt>
                <c:pt idx="120">
                  <c:v>0.99590000000000001</c:v>
                </c:pt>
                <c:pt idx="121">
                  <c:v>1.0042</c:v>
                </c:pt>
                <c:pt idx="122">
                  <c:v>1.0126999999999999</c:v>
                </c:pt>
                <c:pt idx="123">
                  <c:v>1.0210999999999999</c:v>
                </c:pt>
                <c:pt idx="124">
                  <c:v>1.0296000000000001</c:v>
                </c:pt>
                <c:pt idx="125">
                  <c:v>1.0379</c:v>
                </c:pt>
                <c:pt idx="126">
                  <c:v>1.0462</c:v>
                </c:pt>
                <c:pt idx="127">
                  <c:v>1.0546</c:v>
                </c:pt>
                <c:pt idx="128">
                  <c:v>1.0629</c:v>
                </c:pt>
                <c:pt idx="129">
                  <c:v>1.0712999999999999</c:v>
                </c:pt>
                <c:pt idx="130">
                  <c:v>1.0795999999999999</c:v>
                </c:pt>
                <c:pt idx="131">
                  <c:v>1.0878000000000001</c:v>
                </c:pt>
                <c:pt idx="132">
                  <c:v>1.0960000000000001</c:v>
                </c:pt>
                <c:pt idx="133">
                  <c:v>1.1043000000000001</c:v>
                </c:pt>
                <c:pt idx="134">
                  <c:v>1.1125</c:v>
                </c:pt>
                <c:pt idx="135">
                  <c:v>1.1208</c:v>
                </c:pt>
                <c:pt idx="136">
                  <c:v>1.1291</c:v>
                </c:pt>
                <c:pt idx="137">
                  <c:v>1.1374</c:v>
                </c:pt>
                <c:pt idx="138">
                  <c:v>1.1456</c:v>
                </c:pt>
                <c:pt idx="139">
                  <c:v>1.1539999999999999</c:v>
                </c:pt>
                <c:pt idx="140">
                  <c:v>1.1624000000000001</c:v>
                </c:pt>
                <c:pt idx="141">
                  <c:v>1.1707000000000001</c:v>
                </c:pt>
                <c:pt idx="142">
                  <c:v>1.179</c:v>
                </c:pt>
                <c:pt idx="143">
                  <c:v>1.1874</c:v>
                </c:pt>
                <c:pt idx="144">
                  <c:v>1.1956</c:v>
                </c:pt>
                <c:pt idx="145">
                  <c:v>1.204</c:v>
                </c:pt>
                <c:pt idx="146">
                  <c:v>1.2122999999999999</c:v>
                </c:pt>
                <c:pt idx="147">
                  <c:v>1.2206999999999999</c:v>
                </c:pt>
                <c:pt idx="148">
                  <c:v>1.2290000000000001</c:v>
                </c:pt>
                <c:pt idx="149">
                  <c:v>1.2373000000000001</c:v>
                </c:pt>
                <c:pt idx="150">
                  <c:v>1.2457</c:v>
                </c:pt>
                <c:pt idx="151">
                  <c:v>1.254</c:v>
                </c:pt>
                <c:pt idx="152">
                  <c:v>1.2625</c:v>
                </c:pt>
                <c:pt idx="153">
                  <c:v>1.2707999999999999</c:v>
                </c:pt>
                <c:pt idx="154">
                  <c:v>1.2790999999999999</c:v>
                </c:pt>
                <c:pt idx="155">
                  <c:v>1.2874000000000001</c:v>
                </c:pt>
                <c:pt idx="156">
                  <c:v>1.2958000000000001</c:v>
                </c:pt>
                <c:pt idx="157">
                  <c:v>1.3041</c:v>
                </c:pt>
                <c:pt idx="158">
                  <c:v>1.3124</c:v>
                </c:pt>
                <c:pt idx="159">
                  <c:v>1.3208</c:v>
                </c:pt>
                <c:pt idx="160">
                  <c:v>1.3291999999999999</c:v>
                </c:pt>
                <c:pt idx="161">
                  <c:v>1.3373999999999999</c:v>
                </c:pt>
                <c:pt idx="162">
                  <c:v>1.3456999999999999</c:v>
                </c:pt>
                <c:pt idx="163">
                  <c:v>1.3541000000000001</c:v>
                </c:pt>
                <c:pt idx="164">
                  <c:v>1.3624000000000001</c:v>
                </c:pt>
                <c:pt idx="165">
                  <c:v>1.3708</c:v>
                </c:pt>
                <c:pt idx="166">
                  <c:v>1.3793</c:v>
                </c:pt>
                <c:pt idx="167">
                  <c:v>1.3875999999999999</c:v>
                </c:pt>
                <c:pt idx="168">
                  <c:v>1.3957999999999999</c:v>
                </c:pt>
                <c:pt idx="169">
                  <c:v>1.4041999999999999</c:v>
                </c:pt>
                <c:pt idx="170">
                  <c:v>1.4126000000000001</c:v>
                </c:pt>
                <c:pt idx="171">
                  <c:v>1.4209000000000001</c:v>
                </c:pt>
                <c:pt idx="172">
                  <c:v>1.4293</c:v>
                </c:pt>
                <c:pt idx="173">
                  <c:v>1.4376</c:v>
                </c:pt>
                <c:pt idx="174">
                  <c:v>1.4458</c:v>
                </c:pt>
                <c:pt idx="175">
                  <c:v>1.4541999999999999</c:v>
                </c:pt>
                <c:pt idx="176">
                  <c:v>1.4626999999999999</c:v>
                </c:pt>
                <c:pt idx="177">
                  <c:v>1.4710000000000001</c:v>
                </c:pt>
                <c:pt idx="178">
                  <c:v>1.4792000000000001</c:v>
                </c:pt>
                <c:pt idx="179">
                  <c:v>1.4877</c:v>
                </c:pt>
                <c:pt idx="180">
                  <c:v>1.4959</c:v>
                </c:pt>
                <c:pt idx="181">
                  <c:v>1.5042</c:v>
                </c:pt>
                <c:pt idx="182">
                  <c:v>1.5127999999999999</c:v>
                </c:pt>
                <c:pt idx="183">
                  <c:v>1.5210999999999999</c:v>
                </c:pt>
                <c:pt idx="184">
                  <c:v>1.5291999999999999</c:v>
                </c:pt>
                <c:pt idx="185">
                  <c:v>1.5376000000000001</c:v>
                </c:pt>
                <c:pt idx="186">
                  <c:v>1.546</c:v>
                </c:pt>
                <c:pt idx="187">
                  <c:v>1.5543</c:v>
                </c:pt>
                <c:pt idx="188">
                  <c:v>1.5626</c:v>
                </c:pt>
                <c:pt idx="189">
                  <c:v>1.571</c:v>
                </c:pt>
                <c:pt idx="190">
                  <c:v>1.5790999999999999</c:v>
                </c:pt>
                <c:pt idx="191">
                  <c:v>1.5872999999999999</c:v>
                </c:pt>
                <c:pt idx="192">
                  <c:v>1.5955999999999999</c:v>
                </c:pt>
                <c:pt idx="193">
                  <c:v>1.6040000000000001</c:v>
                </c:pt>
                <c:pt idx="194">
                  <c:v>1.6122000000000001</c:v>
                </c:pt>
                <c:pt idx="195">
                  <c:v>1.6205000000000001</c:v>
                </c:pt>
                <c:pt idx="196">
                  <c:v>1.6288</c:v>
                </c:pt>
                <c:pt idx="197">
                  <c:v>1.6371</c:v>
                </c:pt>
                <c:pt idx="198">
                  <c:v>1.6454</c:v>
                </c:pt>
                <c:pt idx="199">
                  <c:v>1.6538999999999999</c:v>
                </c:pt>
                <c:pt idx="200">
                  <c:v>1.6621999999999999</c:v>
                </c:pt>
                <c:pt idx="201">
                  <c:v>1.6706000000000001</c:v>
                </c:pt>
                <c:pt idx="202">
                  <c:v>1.6789000000000001</c:v>
                </c:pt>
                <c:pt idx="203">
                  <c:v>1.6873</c:v>
                </c:pt>
                <c:pt idx="204">
                  <c:v>1.6957</c:v>
                </c:pt>
                <c:pt idx="205">
                  <c:v>1.7008000000000001</c:v>
                </c:pt>
              </c:numCache>
            </c:numRef>
          </c:xVal>
          <c:yVal>
            <c:numRef>
              <c:f>PC9_90degree_Type1BA_1mm_min!$C$3:$C$220</c:f>
              <c:numCache>
                <c:formatCode>General</c:formatCode>
                <c:ptCount val="218"/>
                <c:pt idx="0">
                  <c:v>1E-4</c:v>
                </c:pt>
                <c:pt idx="1">
                  <c:v>4.0000000000000002E-4</c:v>
                </c:pt>
                <c:pt idx="2">
                  <c:v>1.26E-2</c:v>
                </c:pt>
                <c:pt idx="3">
                  <c:v>2.1600000000000001E-2</c:v>
                </c:pt>
                <c:pt idx="4">
                  <c:v>0.03</c:v>
                </c:pt>
                <c:pt idx="5">
                  <c:v>3.8699999999999998E-2</c:v>
                </c:pt>
                <c:pt idx="6">
                  <c:v>4.7100000000000003E-2</c:v>
                </c:pt>
                <c:pt idx="7">
                  <c:v>5.5899999999999998E-2</c:v>
                </c:pt>
                <c:pt idx="8">
                  <c:v>6.4199999999999993E-2</c:v>
                </c:pt>
                <c:pt idx="9">
                  <c:v>7.2499999999999995E-2</c:v>
                </c:pt>
                <c:pt idx="10">
                  <c:v>8.0600000000000005E-2</c:v>
                </c:pt>
                <c:pt idx="11">
                  <c:v>8.8599999999999998E-2</c:v>
                </c:pt>
                <c:pt idx="12">
                  <c:v>9.69E-2</c:v>
                </c:pt>
                <c:pt idx="13">
                  <c:v>0.10539999999999999</c:v>
                </c:pt>
                <c:pt idx="14">
                  <c:v>0.1133</c:v>
                </c:pt>
                <c:pt idx="15">
                  <c:v>0.12189999999999999</c:v>
                </c:pt>
                <c:pt idx="16">
                  <c:v>0.13009999999999999</c:v>
                </c:pt>
                <c:pt idx="17">
                  <c:v>0.13800000000000001</c:v>
                </c:pt>
                <c:pt idx="18">
                  <c:v>0.1462</c:v>
                </c:pt>
                <c:pt idx="19">
                  <c:v>0.1547</c:v>
                </c:pt>
                <c:pt idx="20">
                  <c:v>0.16259999999999999</c:v>
                </c:pt>
                <c:pt idx="21">
                  <c:v>0.17100000000000001</c:v>
                </c:pt>
                <c:pt idx="22">
                  <c:v>0.17929999999999999</c:v>
                </c:pt>
                <c:pt idx="23">
                  <c:v>0.18729999999999999</c:v>
                </c:pt>
                <c:pt idx="24">
                  <c:v>0.19570000000000001</c:v>
                </c:pt>
                <c:pt idx="25">
                  <c:v>0.2041</c:v>
                </c:pt>
                <c:pt idx="26">
                  <c:v>0.21240000000000001</c:v>
                </c:pt>
                <c:pt idx="27">
                  <c:v>0.22090000000000001</c:v>
                </c:pt>
                <c:pt idx="28">
                  <c:v>0.2291</c:v>
                </c:pt>
                <c:pt idx="29">
                  <c:v>0.23710000000000001</c:v>
                </c:pt>
                <c:pt idx="30">
                  <c:v>0.2457</c:v>
                </c:pt>
                <c:pt idx="31">
                  <c:v>0.25409999999999999</c:v>
                </c:pt>
                <c:pt idx="32">
                  <c:v>0.26240000000000002</c:v>
                </c:pt>
                <c:pt idx="33">
                  <c:v>0.27039999999999997</c:v>
                </c:pt>
                <c:pt idx="34">
                  <c:v>0.27860000000000001</c:v>
                </c:pt>
                <c:pt idx="35">
                  <c:v>0.28699999999999998</c:v>
                </c:pt>
                <c:pt idx="36">
                  <c:v>0.29530000000000001</c:v>
                </c:pt>
                <c:pt idx="37">
                  <c:v>0.3034</c:v>
                </c:pt>
                <c:pt idx="38">
                  <c:v>0.31169999999999998</c:v>
                </c:pt>
                <c:pt idx="39">
                  <c:v>0.31979999999999997</c:v>
                </c:pt>
                <c:pt idx="40">
                  <c:v>0.32779999999999998</c:v>
                </c:pt>
                <c:pt idx="41">
                  <c:v>0.33629999999999999</c:v>
                </c:pt>
                <c:pt idx="42">
                  <c:v>0.34449999999999997</c:v>
                </c:pt>
                <c:pt idx="43">
                  <c:v>0.3523</c:v>
                </c:pt>
                <c:pt idx="44">
                  <c:v>0.36049999999999999</c:v>
                </c:pt>
                <c:pt idx="45">
                  <c:v>0.36859999999999998</c:v>
                </c:pt>
                <c:pt idx="46">
                  <c:v>0.37669999999999998</c:v>
                </c:pt>
                <c:pt idx="47">
                  <c:v>0.38479999999999998</c:v>
                </c:pt>
                <c:pt idx="48">
                  <c:v>0.39290000000000003</c:v>
                </c:pt>
                <c:pt idx="49">
                  <c:v>0.40060000000000001</c:v>
                </c:pt>
                <c:pt idx="50">
                  <c:v>0.4088</c:v>
                </c:pt>
                <c:pt idx="51">
                  <c:v>0.41670000000000001</c:v>
                </c:pt>
                <c:pt idx="52">
                  <c:v>0.42459999999999998</c:v>
                </c:pt>
                <c:pt idx="53">
                  <c:v>0.43240000000000001</c:v>
                </c:pt>
                <c:pt idx="54">
                  <c:v>0.44030000000000002</c:v>
                </c:pt>
                <c:pt idx="55">
                  <c:v>0.44850000000000001</c:v>
                </c:pt>
                <c:pt idx="56">
                  <c:v>0.45629999999999998</c:v>
                </c:pt>
                <c:pt idx="57">
                  <c:v>0.4642</c:v>
                </c:pt>
                <c:pt idx="58">
                  <c:v>0.4718</c:v>
                </c:pt>
                <c:pt idx="59">
                  <c:v>0.4798</c:v>
                </c:pt>
                <c:pt idx="60">
                  <c:v>0.4879</c:v>
                </c:pt>
                <c:pt idx="61">
                  <c:v>0.49559999999999998</c:v>
                </c:pt>
                <c:pt idx="62">
                  <c:v>0.50349999999999995</c:v>
                </c:pt>
                <c:pt idx="63">
                  <c:v>0.51080000000000003</c:v>
                </c:pt>
                <c:pt idx="64">
                  <c:v>0.51859999999999995</c:v>
                </c:pt>
                <c:pt idx="65">
                  <c:v>0.52600000000000002</c:v>
                </c:pt>
                <c:pt idx="66">
                  <c:v>0.53369999999999995</c:v>
                </c:pt>
                <c:pt idx="67">
                  <c:v>0.5413</c:v>
                </c:pt>
                <c:pt idx="68">
                  <c:v>0.54859999999999998</c:v>
                </c:pt>
                <c:pt idx="69">
                  <c:v>0.55610000000000004</c:v>
                </c:pt>
                <c:pt idx="70">
                  <c:v>0.56320000000000003</c:v>
                </c:pt>
                <c:pt idx="71">
                  <c:v>0.57069999999999999</c:v>
                </c:pt>
                <c:pt idx="72">
                  <c:v>0.57799999999999996</c:v>
                </c:pt>
                <c:pt idx="73">
                  <c:v>0.58540000000000003</c:v>
                </c:pt>
                <c:pt idx="74">
                  <c:v>0.59289999999999998</c:v>
                </c:pt>
                <c:pt idx="75">
                  <c:v>0.60009999999999997</c:v>
                </c:pt>
                <c:pt idx="76">
                  <c:v>0.60750000000000004</c:v>
                </c:pt>
                <c:pt idx="77">
                  <c:v>0.6149</c:v>
                </c:pt>
                <c:pt idx="78">
                  <c:v>0.62209999999999999</c:v>
                </c:pt>
                <c:pt idx="79">
                  <c:v>0.62949999999999995</c:v>
                </c:pt>
                <c:pt idx="80">
                  <c:v>0.63670000000000004</c:v>
                </c:pt>
                <c:pt idx="81">
                  <c:v>0.64380000000000004</c:v>
                </c:pt>
                <c:pt idx="82">
                  <c:v>0.65100000000000002</c:v>
                </c:pt>
                <c:pt idx="83">
                  <c:v>0.65820000000000001</c:v>
                </c:pt>
                <c:pt idx="84">
                  <c:v>0.66549999999999998</c:v>
                </c:pt>
                <c:pt idx="85">
                  <c:v>0.67269999999999996</c:v>
                </c:pt>
                <c:pt idx="86">
                  <c:v>0.67959999999999998</c:v>
                </c:pt>
                <c:pt idx="87">
                  <c:v>0.68659999999999999</c:v>
                </c:pt>
                <c:pt idx="88">
                  <c:v>0.69359999999999999</c:v>
                </c:pt>
                <c:pt idx="89">
                  <c:v>0.70089999999999997</c:v>
                </c:pt>
                <c:pt idx="90">
                  <c:v>0.70760000000000001</c:v>
                </c:pt>
                <c:pt idx="91">
                  <c:v>0.71440000000000003</c:v>
                </c:pt>
                <c:pt idx="92">
                  <c:v>0.72119999999999995</c:v>
                </c:pt>
                <c:pt idx="93">
                  <c:v>0.72809999999999997</c:v>
                </c:pt>
                <c:pt idx="94">
                  <c:v>0.73460000000000003</c:v>
                </c:pt>
                <c:pt idx="95">
                  <c:v>0.74150000000000005</c:v>
                </c:pt>
                <c:pt idx="96">
                  <c:v>0.74819999999999998</c:v>
                </c:pt>
                <c:pt idx="97">
                  <c:v>0.75480000000000003</c:v>
                </c:pt>
                <c:pt idx="98">
                  <c:v>0.76119999999999999</c:v>
                </c:pt>
                <c:pt idx="99">
                  <c:v>0.76770000000000005</c:v>
                </c:pt>
                <c:pt idx="100">
                  <c:v>0.77429999999999999</c:v>
                </c:pt>
                <c:pt idx="101">
                  <c:v>0.78069999999999995</c:v>
                </c:pt>
                <c:pt idx="102">
                  <c:v>0.78700000000000003</c:v>
                </c:pt>
                <c:pt idx="103">
                  <c:v>0.79330000000000001</c:v>
                </c:pt>
                <c:pt idx="104">
                  <c:v>0.79959999999999998</c:v>
                </c:pt>
                <c:pt idx="105">
                  <c:v>0.80589999999999995</c:v>
                </c:pt>
                <c:pt idx="106">
                  <c:v>0.81200000000000006</c:v>
                </c:pt>
                <c:pt idx="107">
                  <c:v>0.81799999999999995</c:v>
                </c:pt>
                <c:pt idx="108">
                  <c:v>0.82430000000000003</c:v>
                </c:pt>
                <c:pt idx="109">
                  <c:v>0.83009999999999995</c:v>
                </c:pt>
                <c:pt idx="110">
                  <c:v>0.83589999999999998</c:v>
                </c:pt>
                <c:pt idx="111">
                  <c:v>0.84150000000000003</c:v>
                </c:pt>
                <c:pt idx="112">
                  <c:v>0.84740000000000004</c:v>
                </c:pt>
                <c:pt idx="113">
                  <c:v>0.85329999999999995</c:v>
                </c:pt>
                <c:pt idx="114">
                  <c:v>0.85899999999999999</c:v>
                </c:pt>
                <c:pt idx="115">
                  <c:v>0.86439999999999995</c:v>
                </c:pt>
                <c:pt idx="116">
                  <c:v>0.87</c:v>
                </c:pt>
                <c:pt idx="117">
                  <c:v>0.87529999999999997</c:v>
                </c:pt>
                <c:pt idx="118">
                  <c:v>0.88100000000000001</c:v>
                </c:pt>
                <c:pt idx="119">
                  <c:v>0.88619999999999999</c:v>
                </c:pt>
                <c:pt idx="120">
                  <c:v>0.89149999999999996</c:v>
                </c:pt>
                <c:pt idx="121">
                  <c:v>0.89670000000000005</c:v>
                </c:pt>
                <c:pt idx="122">
                  <c:v>0.90169999999999995</c:v>
                </c:pt>
                <c:pt idx="123">
                  <c:v>0.90680000000000005</c:v>
                </c:pt>
                <c:pt idx="124">
                  <c:v>0.91169999999999995</c:v>
                </c:pt>
                <c:pt idx="125">
                  <c:v>0.91620000000000001</c:v>
                </c:pt>
                <c:pt idx="126">
                  <c:v>0.92110000000000003</c:v>
                </c:pt>
                <c:pt idx="127">
                  <c:v>0.92569999999999997</c:v>
                </c:pt>
                <c:pt idx="128">
                  <c:v>0.93020000000000003</c:v>
                </c:pt>
                <c:pt idx="129">
                  <c:v>0.93459999999999999</c:v>
                </c:pt>
                <c:pt idx="130">
                  <c:v>0.93879999999999997</c:v>
                </c:pt>
                <c:pt idx="131">
                  <c:v>0.94289999999999996</c:v>
                </c:pt>
                <c:pt idx="132">
                  <c:v>0.94720000000000004</c:v>
                </c:pt>
                <c:pt idx="133">
                  <c:v>0.95120000000000005</c:v>
                </c:pt>
                <c:pt idx="134">
                  <c:v>0.95509999999999995</c:v>
                </c:pt>
                <c:pt idx="135">
                  <c:v>0.95899999999999996</c:v>
                </c:pt>
                <c:pt idx="136">
                  <c:v>0.96309999999999996</c:v>
                </c:pt>
                <c:pt idx="137">
                  <c:v>0.96689999999999998</c:v>
                </c:pt>
                <c:pt idx="138">
                  <c:v>0.97050000000000003</c:v>
                </c:pt>
                <c:pt idx="139">
                  <c:v>0.97440000000000004</c:v>
                </c:pt>
                <c:pt idx="140">
                  <c:v>0.97809999999999997</c:v>
                </c:pt>
                <c:pt idx="141">
                  <c:v>0.98160000000000003</c:v>
                </c:pt>
                <c:pt idx="142">
                  <c:v>0.98499999999999999</c:v>
                </c:pt>
                <c:pt idx="143">
                  <c:v>0.98870000000000002</c:v>
                </c:pt>
                <c:pt idx="144">
                  <c:v>0.9919</c:v>
                </c:pt>
                <c:pt idx="145">
                  <c:v>0.99519999999999997</c:v>
                </c:pt>
                <c:pt idx="146">
                  <c:v>0.99870000000000003</c:v>
                </c:pt>
                <c:pt idx="147">
                  <c:v>1.0018</c:v>
                </c:pt>
                <c:pt idx="148">
                  <c:v>1.0049999999999999</c:v>
                </c:pt>
                <c:pt idx="149">
                  <c:v>1.0081</c:v>
                </c:pt>
                <c:pt idx="150">
                  <c:v>1.0114000000000001</c:v>
                </c:pt>
                <c:pt idx="151">
                  <c:v>1.0143</c:v>
                </c:pt>
                <c:pt idx="152">
                  <c:v>1.0172000000000001</c:v>
                </c:pt>
                <c:pt idx="153">
                  <c:v>1.0204</c:v>
                </c:pt>
                <c:pt idx="154">
                  <c:v>1.0229999999999999</c:v>
                </c:pt>
                <c:pt idx="155">
                  <c:v>1.026</c:v>
                </c:pt>
                <c:pt idx="156">
                  <c:v>1.0286999999999999</c:v>
                </c:pt>
                <c:pt idx="157">
                  <c:v>1.0315000000000001</c:v>
                </c:pt>
                <c:pt idx="158">
                  <c:v>1.0338000000000001</c:v>
                </c:pt>
                <c:pt idx="159">
                  <c:v>1.0367999999999999</c:v>
                </c:pt>
                <c:pt idx="160">
                  <c:v>1.0392999999999999</c:v>
                </c:pt>
                <c:pt idx="161">
                  <c:v>1.0417000000000001</c:v>
                </c:pt>
                <c:pt idx="162">
                  <c:v>1.0442</c:v>
                </c:pt>
                <c:pt idx="163">
                  <c:v>1.0468</c:v>
                </c:pt>
                <c:pt idx="164">
                  <c:v>1.0490999999999999</c:v>
                </c:pt>
                <c:pt idx="165">
                  <c:v>1.0513999999999999</c:v>
                </c:pt>
                <c:pt idx="166">
                  <c:v>1.0532999999999999</c:v>
                </c:pt>
                <c:pt idx="167">
                  <c:v>1.0559000000000001</c:v>
                </c:pt>
                <c:pt idx="168">
                  <c:v>1.0578000000000001</c:v>
                </c:pt>
                <c:pt idx="169">
                  <c:v>1.0598000000000001</c:v>
                </c:pt>
                <c:pt idx="170">
                  <c:v>1.0619000000000001</c:v>
                </c:pt>
                <c:pt idx="171">
                  <c:v>1.0639000000000001</c:v>
                </c:pt>
                <c:pt idx="172">
                  <c:v>1.0660000000000001</c:v>
                </c:pt>
                <c:pt idx="173">
                  <c:v>1.0678000000000001</c:v>
                </c:pt>
                <c:pt idx="174">
                  <c:v>1.0696000000000001</c:v>
                </c:pt>
                <c:pt idx="175">
                  <c:v>1.0711999999999999</c:v>
                </c:pt>
                <c:pt idx="176">
                  <c:v>1.0730999999999999</c:v>
                </c:pt>
                <c:pt idx="177">
                  <c:v>1.0745</c:v>
                </c:pt>
                <c:pt idx="178">
                  <c:v>1.0761000000000001</c:v>
                </c:pt>
                <c:pt idx="179">
                  <c:v>1.0777000000000001</c:v>
                </c:pt>
                <c:pt idx="180">
                  <c:v>1.0790999999999999</c:v>
                </c:pt>
                <c:pt idx="181">
                  <c:v>1.0802</c:v>
                </c:pt>
                <c:pt idx="182">
                  <c:v>1.0817000000000001</c:v>
                </c:pt>
                <c:pt idx="183">
                  <c:v>1.0831</c:v>
                </c:pt>
                <c:pt idx="184">
                  <c:v>1.0839000000000001</c:v>
                </c:pt>
                <c:pt idx="185">
                  <c:v>1.085</c:v>
                </c:pt>
                <c:pt idx="186">
                  <c:v>1.0859000000000001</c:v>
                </c:pt>
                <c:pt idx="187">
                  <c:v>1.0869</c:v>
                </c:pt>
                <c:pt idx="188">
                  <c:v>1.0879000000000001</c:v>
                </c:pt>
                <c:pt idx="189">
                  <c:v>1.0887</c:v>
                </c:pt>
                <c:pt idx="190">
                  <c:v>1.0891</c:v>
                </c:pt>
                <c:pt idx="191">
                  <c:v>1.0895999999999999</c:v>
                </c:pt>
                <c:pt idx="192">
                  <c:v>1.0899000000000001</c:v>
                </c:pt>
                <c:pt idx="193">
                  <c:v>1.0904</c:v>
                </c:pt>
                <c:pt idx="194">
                  <c:v>1.0904</c:v>
                </c:pt>
                <c:pt idx="195">
                  <c:v>1.0903</c:v>
                </c:pt>
                <c:pt idx="196">
                  <c:v>1.0901000000000001</c:v>
                </c:pt>
                <c:pt idx="197">
                  <c:v>1.0895999999999999</c:v>
                </c:pt>
                <c:pt idx="198">
                  <c:v>1.0892999999999999</c:v>
                </c:pt>
                <c:pt idx="199">
                  <c:v>1.0883</c:v>
                </c:pt>
                <c:pt idx="200">
                  <c:v>1.0871</c:v>
                </c:pt>
                <c:pt idx="201">
                  <c:v>1.0852999999999999</c:v>
                </c:pt>
                <c:pt idx="202">
                  <c:v>1.0823</c:v>
                </c:pt>
                <c:pt idx="203">
                  <c:v>1.0781000000000001</c:v>
                </c:pt>
                <c:pt idx="204">
                  <c:v>1.0708</c:v>
                </c:pt>
                <c:pt idx="205">
                  <c:v>0.53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12-469E-BBB1-6FB7066FC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246496"/>
        <c:axId val="1146269792"/>
      </c:scatterChart>
      <c:valAx>
        <c:axId val="1146246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269792"/>
        <c:crosses val="autoZero"/>
        <c:crossBetween val="midCat"/>
      </c:valAx>
      <c:valAx>
        <c:axId val="114626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246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PC9_90degree_Type1BA_1mm_min!$E$1</c:f>
              <c:strCache>
                <c:ptCount val="1"/>
                <c:pt idx="0">
                  <c:v>Eng stress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PC9_90degree_Type1BA_1mm_min!$D$3:$D$220</c:f>
              <c:numCache>
                <c:formatCode>General</c:formatCode>
                <c:ptCount val="218"/>
                <c:pt idx="0">
                  <c:v>0</c:v>
                </c:pt>
                <c:pt idx="1">
                  <c:v>2.6666666666666667E-5</c:v>
                </c:pt>
                <c:pt idx="2">
                  <c:v>4.3333333333333331E-4</c:v>
                </c:pt>
                <c:pt idx="3">
                  <c:v>7.0666666666666664E-4</c:v>
                </c:pt>
                <c:pt idx="4">
                  <c:v>9.8666666666666672E-4</c:v>
                </c:pt>
                <c:pt idx="5">
                  <c:v>1.2600000000000001E-3</c:v>
                </c:pt>
                <c:pt idx="6">
                  <c:v>1.5366666666666666E-3</c:v>
                </c:pt>
                <c:pt idx="7">
                  <c:v>1.82E-3</c:v>
                </c:pt>
                <c:pt idx="8">
                  <c:v>2.0900000000000003E-3</c:v>
                </c:pt>
                <c:pt idx="9">
                  <c:v>2.3699999999999997E-3</c:v>
                </c:pt>
                <c:pt idx="10">
                  <c:v>2.643333333333333E-3</c:v>
                </c:pt>
                <c:pt idx="11">
                  <c:v>2.9199999999999999E-3</c:v>
                </c:pt>
                <c:pt idx="12">
                  <c:v>3.1933333333333332E-3</c:v>
                </c:pt>
                <c:pt idx="13">
                  <c:v>3.4733333333333335E-3</c:v>
                </c:pt>
                <c:pt idx="14">
                  <c:v>3.7500000000000003E-3</c:v>
                </c:pt>
                <c:pt idx="15">
                  <c:v>4.0266666666666671E-3</c:v>
                </c:pt>
                <c:pt idx="16">
                  <c:v>4.3033333333333335E-3</c:v>
                </c:pt>
                <c:pt idx="17">
                  <c:v>4.5766666666666673E-3</c:v>
                </c:pt>
                <c:pt idx="18">
                  <c:v>4.8566666666666663E-3</c:v>
                </c:pt>
                <c:pt idx="19">
                  <c:v>5.1333333333333335E-3</c:v>
                </c:pt>
                <c:pt idx="20">
                  <c:v>5.4099999999999999E-3</c:v>
                </c:pt>
                <c:pt idx="21">
                  <c:v>5.6866666666666671E-3</c:v>
                </c:pt>
                <c:pt idx="22">
                  <c:v>5.9666666666666661E-3</c:v>
                </c:pt>
                <c:pt idx="23">
                  <c:v>6.2366666666666664E-3</c:v>
                </c:pt>
                <c:pt idx="24">
                  <c:v>6.5199999999999998E-3</c:v>
                </c:pt>
                <c:pt idx="25">
                  <c:v>6.8033333333333331E-3</c:v>
                </c:pt>
                <c:pt idx="26">
                  <c:v>7.0800000000000004E-3</c:v>
                </c:pt>
                <c:pt idx="27">
                  <c:v>7.3566666666666667E-3</c:v>
                </c:pt>
                <c:pt idx="28">
                  <c:v>7.633333333333334E-3</c:v>
                </c:pt>
                <c:pt idx="29">
                  <c:v>7.9100000000000004E-3</c:v>
                </c:pt>
                <c:pt idx="30">
                  <c:v>8.1899999999999994E-3</c:v>
                </c:pt>
                <c:pt idx="31">
                  <c:v>8.4700000000000001E-3</c:v>
                </c:pt>
                <c:pt idx="32">
                  <c:v>8.7466666666666682E-3</c:v>
                </c:pt>
                <c:pt idx="33">
                  <c:v>9.0266666666666655E-3</c:v>
                </c:pt>
                <c:pt idx="34">
                  <c:v>9.3033333333333336E-3</c:v>
                </c:pt>
                <c:pt idx="35">
                  <c:v>9.58E-3</c:v>
                </c:pt>
                <c:pt idx="36">
                  <c:v>9.8600000000000007E-3</c:v>
                </c:pt>
                <c:pt idx="37">
                  <c:v>1.0140000000000001E-2</c:v>
                </c:pt>
                <c:pt idx="38">
                  <c:v>1.0416666666666666E-2</c:v>
                </c:pt>
                <c:pt idx="39">
                  <c:v>1.0693333333333332E-2</c:v>
                </c:pt>
                <c:pt idx="40">
                  <c:v>1.0970000000000001E-2</c:v>
                </c:pt>
                <c:pt idx="41">
                  <c:v>1.1250000000000001E-2</c:v>
                </c:pt>
                <c:pt idx="42">
                  <c:v>1.153E-2</c:v>
                </c:pt>
                <c:pt idx="43">
                  <c:v>1.1806666666666667E-2</c:v>
                </c:pt>
                <c:pt idx="44">
                  <c:v>1.2086666666666666E-2</c:v>
                </c:pt>
                <c:pt idx="45">
                  <c:v>1.2366666666666666E-2</c:v>
                </c:pt>
                <c:pt idx="46">
                  <c:v>1.2636666666666666E-2</c:v>
                </c:pt>
                <c:pt idx="47">
                  <c:v>1.2919999999999999E-2</c:v>
                </c:pt>
                <c:pt idx="48">
                  <c:v>1.3196666666666666E-2</c:v>
                </c:pt>
                <c:pt idx="49">
                  <c:v>1.3473333333333334E-2</c:v>
                </c:pt>
                <c:pt idx="50">
                  <c:v>1.3753333333333334E-2</c:v>
                </c:pt>
                <c:pt idx="51">
                  <c:v>1.4026666666666666E-2</c:v>
                </c:pt>
                <c:pt idx="52">
                  <c:v>1.43E-2</c:v>
                </c:pt>
                <c:pt idx="53">
                  <c:v>1.4583333333333334E-2</c:v>
                </c:pt>
                <c:pt idx="54">
                  <c:v>1.486E-2</c:v>
                </c:pt>
                <c:pt idx="55">
                  <c:v>1.5136666666666666E-2</c:v>
                </c:pt>
                <c:pt idx="56">
                  <c:v>1.5416666666666667E-2</c:v>
                </c:pt>
                <c:pt idx="57">
                  <c:v>1.5693333333333333E-2</c:v>
                </c:pt>
                <c:pt idx="58">
                  <c:v>1.5970000000000002E-2</c:v>
                </c:pt>
                <c:pt idx="59">
                  <c:v>1.6253333333333331E-2</c:v>
                </c:pt>
                <c:pt idx="60">
                  <c:v>1.6533333333333334E-2</c:v>
                </c:pt>
                <c:pt idx="61">
                  <c:v>1.6809999999999999E-2</c:v>
                </c:pt>
                <c:pt idx="62">
                  <c:v>1.7090000000000001E-2</c:v>
                </c:pt>
                <c:pt idx="63">
                  <c:v>1.7366666666666666E-2</c:v>
                </c:pt>
                <c:pt idx="64">
                  <c:v>1.7643333333333334E-2</c:v>
                </c:pt>
                <c:pt idx="65">
                  <c:v>1.7919999999999998E-2</c:v>
                </c:pt>
                <c:pt idx="66">
                  <c:v>1.819666666666667E-2</c:v>
                </c:pt>
                <c:pt idx="67">
                  <c:v>1.8473333333333335E-2</c:v>
                </c:pt>
                <c:pt idx="68">
                  <c:v>1.8746666666666668E-2</c:v>
                </c:pt>
                <c:pt idx="69">
                  <c:v>1.9019999999999999E-2</c:v>
                </c:pt>
                <c:pt idx="70">
                  <c:v>1.9296666666666667E-2</c:v>
                </c:pt>
                <c:pt idx="71">
                  <c:v>1.9573333333333335E-2</c:v>
                </c:pt>
                <c:pt idx="72">
                  <c:v>1.985E-2</c:v>
                </c:pt>
                <c:pt idx="73">
                  <c:v>2.0126666666666668E-2</c:v>
                </c:pt>
                <c:pt idx="74">
                  <c:v>2.0403333333333332E-2</c:v>
                </c:pt>
                <c:pt idx="75">
                  <c:v>2.0679999999999997E-2</c:v>
                </c:pt>
                <c:pt idx="76">
                  <c:v>2.0959999999999999E-2</c:v>
                </c:pt>
                <c:pt idx="77">
                  <c:v>2.1243333333333333E-2</c:v>
                </c:pt>
                <c:pt idx="78">
                  <c:v>2.1516666666666667E-2</c:v>
                </c:pt>
                <c:pt idx="79">
                  <c:v>2.18E-2</c:v>
                </c:pt>
                <c:pt idx="80">
                  <c:v>2.2079999999999999E-2</c:v>
                </c:pt>
                <c:pt idx="81">
                  <c:v>2.2359999999999998E-2</c:v>
                </c:pt>
                <c:pt idx="82">
                  <c:v>2.263666666666667E-2</c:v>
                </c:pt>
                <c:pt idx="83">
                  <c:v>2.2919999999999999E-2</c:v>
                </c:pt>
                <c:pt idx="84">
                  <c:v>2.3199999999999998E-2</c:v>
                </c:pt>
                <c:pt idx="85">
                  <c:v>2.3480000000000001E-2</c:v>
                </c:pt>
                <c:pt idx="86">
                  <c:v>2.3756666666666666E-2</c:v>
                </c:pt>
                <c:pt idx="87">
                  <c:v>2.4036666666666665E-2</c:v>
                </c:pt>
                <c:pt idx="88">
                  <c:v>2.4320000000000001E-2</c:v>
                </c:pt>
                <c:pt idx="89">
                  <c:v>2.4596666666666666E-2</c:v>
                </c:pt>
                <c:pt idx="90">
                  <c:v>2.4873333333333334E-2</c:v>
                </c:pt>
                <c:pt idx="91">
                  <c:v>2.5149999999999999E-2</c:v>
                </c:pt>
                <c:pt idx="92">
                  <c:v>2.5426666666666667E-2</c:v>
                </c:pt>
                <c:pt idx="93">
                  <c:v>2.571E-2</c:v>
                </c:pt>
                <c:pt idx="94">
                  <c:v>2.5983333333333334E-2</c:v>
                </c:pt>
                <c:pt idx="95">
                  <c:v>2.6259999999999999E-2</c:v>
                </c:pt>
                <c:pt idx="96">
                  <c:v>2.6540000000000001E-2</c:v>
                </c:pt>
                <c:pt idx="97">
                  <c:v>2.6816666666666666E-2</c:v>
                </c:pt>
                <c:pt idx="98">
                  <c:v>2.7086666666666665E-2</c:v>
                </c:pt>
                <c:pt idx="99">
                  <c:v>2.7363333333333333E-2</c:v>
                </c:pt>
                <c:pt idx="100">
                  <c:v>2.7643333333333336E-2</c:v>
                </c:pt>
                <c:pt idx="101">
                  <c:v>2.7916666666666666E-2</c:v>
                </c:pt>
                <c:pt idx="102">
                  <c:v>2.8193333333333334E-2</c:v>
                </c:pt>
                <c:pt idx="103">
                  <c:v>2.8469999999999999E-2</c:v>
                </c:pt>
                <c:pt idx="104">
                  <c:v>2.8743333333333333E-2</c:v>
                </c:pt>
                <c:pt idx="105">
                  <c:v>2.9023333333333335E-2</c:v>
                </c:pt>
                <c:pt idx="106">
                  <c:v>2.93E-2</c:v>
                </c:pt>
                <c:pt idx="107">
                  <c:v>2.9576666666666664E-2</c:v>
                </c:pt>
                <c:pt idx="108">
                  <c:v>2.9853333333333332E-2</c:v>
                </c:pt>
                <c:pt idx="109">
                  <c:v>3.0130000000000001E-2</c:v>
                </c:pt>
                <c:pt idx="110">
                  <c:v>3.0406666666666669E-2</c:v>
                </c:pt>
                <c:pt idx="111">
                  <c:v>3.0683333333333333E-2</c:v>
                </c:pt>
                <c:pt idx="112">
                  <c:v>3.0959999999999998E-2</c:v>
                </c:pt>
                <c:pt idx="113">
                  <c:v>3.124E-2</c:v>
                </c:pt>
                <c:pt idx="114">
                  <c:v>3.1516666666666665E-2</c:v>
                </c:pt>
                <c:pt idx="115">
                  <c:v>3.1789999999999999E-2</c:v>
                </c:pt>
                <c:pt idx="116">
                  <c:v>3.2073333333333336E-2</c:v>
                </c:pt>
                <c:pt idx="117">
                  <c:v>3.2353333333333331E-2</c:v>
                </c:pt>
                <c:pt idx="118">
                  <c:v>3.2633333333333334E-2</c:v>
                </c:pt>
                <c:pt idx="119">
                  <c:v>3.291666666666667E-2</c:v>
                </c:pt>
                <c:pt idx="120">
                  <c:v>3.3196666666666666E-2</c:v>
                </c:pt>
                <c:pt idx="121">
                  <c:v>3.3473333333333334E-2</c:v>
                </c:pt>
                <c:pt idx="122">
                  <c:v>3.3756666666666664E-2</c:v>
                </c:pt>
                <c:pt idx="123">
                  <c:v>3.4036666666666666E-2</c:v>
                </c:pt>
                <c:pt idx="124">
                  <c:v>3.4320000000000003E-2</c:v>
                </c:pt>
                <c:pt idx="125">
                  <c:v>3.4596666666666671E-2</c:v>
                </c:pt>
                <c:pt idx="126">
                  <c:v>3.4873333333333333E-2</c:v>
                </c:pt>
                <c:pt idx="127">
                  <c:v>3.5153333333333335E-2</c:v>
                </c:pt>
                <c:pt idx="128">
                  <c:v>3.5429999999999996E-2</c:v>
                </c:pt>
                <c:pt idx="129">
                  <c:v>3.5709999999999999E-2</c:v>
                </c:pt>
                <c:pt idx="130">
                  <c:v>3.598666666666666E-2</c:v>
                </c:pt>
                <c:pt idx="131">
                  <c:v>3.6260000000000001E-2</c:v>
                </c:pt>
                <c:pt idx="132">
                  <c:v>3.6533333333333334E-2</c:v>
                </c:pt>
                <c:pt idx="133">
                  <c:v>3.6810000000000002E-2</c:v>
                </c:pt>
                <c:pt idx="134">
                  <c:v>3.7083333333333336E-2</c:v>
                </c:pt>
                <c:pt idx="135">
                  <c:v>3.7359999999999997E-2</c:v>
                </c:pt>
                <c:pt idx="136">
                  <c:v>3.7636666666666665E-2</c:v>
                </c:pt>
                <c:pt idx="137">
                  <c:v>3.7913333333333334E-2</c:v>
                </c:pt>
                <c:pt idx="138">
                  <c:v>3.8186666666666667E-2</c:v>
                </c:pt>
                <c:pt idx="139">
                  <c:v>3.8466666666666663E-2</c:v>
                </c:pt>
                <c:pt idx="140">
                  <c:v>3.8746666666666672E-2</c:v>
                </c:pt>
                <c:pt idx="141">
                  <c:v>3.9023333333333333E-2</c:v>
                </c:pt>
                <c:pt idx="142">
                  <c:v>3.9300000000000002E-2</c:v>
                </c:pt>
                <c:pt idx="143">
                  <c:v>3.9579999999999997E-2</c:v>
                </c:pt>
                <c:pt idx="144">
                  <c:v>3.9853333333333331E-2</c:v>
                </c:pt>
                <c:pt idx="145">
                  <c:v>4.0133333333333333E-2</c:v>
                </c:pt>
                <c:pt idx="146">
                  <c:v>4.0409999999999995E-2</c:v>
                </c:pt>
                <c:pt idx="147">
                  <c:v>4.0689999999999997E-2</c:v>
                </c:pt>
                <c:pt idx="148">
                  <c:v>4.0966666666666672E-2</c:v>
                </c:pt>
                <c:pt idx="149">
                  <c:v>4.1243333333333333E-2</c:v>
                </c:pt>
                <c:pt idx="150">
                  <c:v>4.1523333333333336E-2</c:v>
                </c:pt>
                <c:pt idx="151">
                  <c:v>4.1799999999999997E-2</c:v>
                </c:pt>
                <c:pt idx="152">
                  <c:v>4.2083333333333334E-2</c:v>
                </c:pt>
                <c:pt idx="153">
                  <c:v>4.2359999999999995E-2</c:v>
                </c:pt>
                <c:pt idx="154">
                  <c:v>4.2636666666666663E-2</c:v>
                </c:pt>
                <c:pt idx="155">
                  <c:v>4.2913333333333338E-2</c:v>
                </c:pt>
                <c:pt idx="156">
                  <c:v>4.3193333333333334E-2</c:v>
                </c:pt>
                <c:pt idx="157">
                  <c:v>4.3470000000000002E-2</c:v>
                </c:pt>
                <c:pt idx="158">
                  <c:v>4.374666666666667E-2</c:v>
                </c:pt>
                <c:pt idx="159">
                  <c:v>4.4026666666666665E-2</c:v>
                </c:pt>
                <c:pt idx="160">
                  <c:v>4.4306666666666668E-2</c:v>
                </c:pt>
                <c:pt idx="161">
                  <c:v>4.4579999999999995E-2</c:v>
                </c:pt>
                <c:pt idx="162">
                  <c:v>4.4856666666666663E-2</c:v>
                </c:pt>
                <c:pt idx="163">
                  <c:v>4.5136666666666672E-2</c:v>
                </c:pt>
                <c:pt idx="164">
                  <c:v>4.5413333333333333E-2</c:v>
                </c:pt>
                <c:pt idx="165">
                  <c:v>4.5693333333333336E-2</c:v>
                </c:pt>
                <c:pt idx="166">
                  <c:v>4.5976666666666666E-2</c:v>
                </c:pt>
                <c:pt idx="167">
                  <c:v>4.6253333333333334E-2</c:v>
                </c:pt>
                <c:pt idx="168">
                  <c:v>4.6526666666666668E-2</c:v>
                </c:pt>
                <c:pt idx="169">
                  <c:v>4.6806666666666663E-2</c:v>
                </c:pt>
                <c:pt idx="170">
                  <c:v>4.7086666666666672E-2</c:v>
                </c:pt>
                <c:pt idx="171">
                  <c:v>4.7363333333333334E-2</c:v>
                </c:pt>
                <c:pt idx="172">
                  <c:v>4.7643333333333336E-2</c:v>
                </c:pt>
                <c:pt idx="173">
                  <c:v>4.7919999999999997E-2</c:v>
                </c:pt>
                <c:pt idx="174">
                  <c:v>4.8193333333333331E-2</c:v>
                </c:pt>
                <c:pt idx="175">
                  <c:v>4.8473333333333334E-2</c:v>
                </c:pt>
                <c:pt idx="176">
                  <c:v>4.8756666666666663E-2</c:v>
                </c:pt>
                <c:pt idx="177">
                  <c:v>4.9033333333333338E-2</c:v>
                </c:pt>
                <c:pt idx="178">
                  <c:v>4.9306666666666672E-2</c:v>
                </c:pt>
                <c:pt idx="179">
                  <c:v>4.9590000000000002E-2</c:v>
                </c:pt>
                <c:pt idx="180">
                  <c:v>4.9863333333333336E-2</c:v>
                </c:pt>
                <c:pt idx="181">
                  <c:v>5.0139999999999997E-2</c:v>
                </c:pt>
                <c:pt idx="182">
                  <c:v>5.0426666666666661E-2</c:v>
                </c:pt>
                <c:pt idx="183">
                  <c:v>5.0703333333333329E-2</c:v>
                </c:pt>
                <c:pt idx="184">
                  <c:v>5.0973333333333329E-2</c:v>
                </c:pt>
                <c:pt idx="185">
                  <c:v>5.1253333333333338E-2</c:v>
                </c:pt>
                <c:pt idx="186">
                  <c:v>5.1533333333333334E-2</c:v>
                </c:pt>
                <c:pt idx="187">
                  <c:v>5.1810000000000002E-2</c:v>
                </c:pt>
                <c:pt idx="188">
                  <c:v>5.2086666666666663E-2</c:v>
                </c:pt>
                <c:pt idx="189">
                  <c:v>5.2366666666666666E-2</c:v>
                </c:pt>
                <c:pt idx="190">
                  <c:v>5.2636666666666665E-2</c:v>
                </c:pt>
                <c:pt idx="191">
                  <c:v>5.2909999999999999E-2</c:v>
                </c:pt>
                <c:pt idx="192">
                  <c:v>5.3186666666666667E-2</c:v>
                </c:pt>
                <c:pt idx="193">
                  <c:v>5.3466666666666669E-2</c:v>
                </c:pt>
                <c:pt idx="194">
                  <c:v>5.3740000000000003E-2</c:v>
                </c:pt>
                <c:pt idx="195">
                  <c:v>5.4016666666666671E-2</c:v>
                </c:pt>
                <c:pt idx="196">
                  <c:v>5.4293333333333332E-2</c:v>
                </c:pt>
                <c:pt idx="197">
                  <c:v>5.457E-2</c:v>
                </c:pt>
                <c:pt idx="198">
                  <c:v>5.4846666666666669E-2</c:v>
                </c:pt>
                <c:pt idx="199">
                  <c:v>5.5129999999999998E-2</c:v>
                </c:pt>
                <c:pt idx="200">
                  <c:v>5.5406666666666667E-2</c:v>
                </c:pt>
                <c:pt idx="201">
                  <c:v>5.5686666666666669E-2</c:v>
                </c:pt>
                <c:pt idx="202">
                  <c:v>5.5963333333333337E-2</c:v>
                </c:pt>
                <c:pt idx="203">
                  <c:v>5.6243333333333333E-2</c:v>
                </c:pt>
                <c:pt idx="204">
                  <c:v>5.6523333333333335E-2</c:v>
                </c:pt>
                <c:pt idx="205">
                  <c:v>5.6693333333333339E-2</c:v>
                </c:pt>
              </c:numCache>
            </c:numRef>
          </c:xVal>
          <c:yVal>
            <c:numRef>
              <c:f>PC9_90degree_Type1BA_1mm_min!$E$3:$E$220</c:f>
              <c:numCache>
                <c:formatCode>General</c:formatCode>
                <c:ptCount val="218"/>
                <c:pt idx="0">
                  <c:v>6.6666666666666662E-3</c:v>
                </c:pt>
                <c:pt idx="1">
                  <c:v>2.6666666666666665E-2</c:v>
                </c:pt>
                <c:pt idx="2">
                  <c:v>0.84000000000000008</c:v>
                </c:pt>
                <c:pt idx="3">
                  <c:v>1.44</c:v>
                </c:pt>
                <c:pt idx="4">
                  <c:v>2</c:v>
                </c:pt>
                <c:pt idx="5">
                  <c:v>2.5799999999999996</c:v>
                </c:pt>
                <c:pt idx="6">
                  <c:v>3.14</c:v>
                </c:pt>
                <c:pt idx="7">
                  <c:v>3.7266666666666666</c:v>
                </c:pt>
                <c:pt idx="8">
                  <c:v>4.2799999999999994</c:v>
                </c:pt>
                <c:pt idx="9">
                  <c:v>4.8333333333333339</c:v>
                </c:pt>
                <c:pt idx="10">
                  <c:v>5.373333333333334</c:v>
                </c:pt>
                <c:pt idx="11">
                  <c:v>5.9066666666666663</c:v>
                </c:pt>
                <c:pt idx="12">
                  <c:v>6.4600000000000009</c:v>
                </c:pt>
                <c:pt idx="13">
                  <c:v>7.0266666666666664</c:v>
                </c:pt>
                <c:pt idx="14">
                  <c:v>7.5533333333333328</c:v>
                </c:pt>
                <c:pt idx="15">
                  <c:v>8.1266666666666669</c:v>
                </c:pt>
                <c:pt idx="16">
                  <c:v>8.6733333333333338</c:v>
                </c:pt>
                <c:pt idx="17">
                  <c:v>9.1999999999999993</c:v>
                </c:pt>
                <c:pt idx="18">
                  <c:v>9.7466666666666661</c:v>
                </c:pt>
                <c:pt idx="19">
                  <c:v>10.313333333333334</c:v>
                </c:pt>
                <c:pt idx="20">
                  <c:v>10.84</c:v>
                </c:pt>
                <c:pt idx="21">
                  <c:v>11.4</c:v>
                </c:pt>
                <c:pt idx="22">
                  <c:v>11.953333333333331</c:v>
                </c:pt>
                <c:pt idx="23">
                  <c:v>12.486666666666666</c:v>
                </c:pt>
                <c:pt idx="24">
                  <c:v>13.046666666666667</c:v>
                </c:pt>
                <c:pt idx="25">
                  <c:v>13.606666666666666</c:v>
                </c:pt>
                <c:pt idx="26">
                  <c:v>14.16</c:v>
                </c:pt>
                <c:pt idx="27">
                  <c:v>14.726666666666668</c:v>
                </c:pt>
                <c:pt idx="28">
                  <c:v>15.273333333333332</c:v>
                </c:pt>
                <c:pt idx="29">
                  <c:v>15.806666666666667</c:v>
                </c:pt>
                <c:pt idx="30">
                  <c:v>16.38</c:v>
                </c:pt>
                <c:pt idx="31">
                  <c:v>16.940000000000001</c:v>
                </c:pt>
                <c:pt idx="32">
                  <c:v>17.493333333333336</c:v>
                </c:pt>
                <c:pt idx="33">
                  <c:v>18.026666666666664</c:v>
                </c:pt>
                <c:pt idx="34">
                  <c:v>18.573333333333334</c:v>
                </c:pt>
                <c:pt idx="35">
                  <c:v>19.133333333333333</c:v>
                </c:pt>
                <c:pt idx="36">
                  <c:v>19.686666666666667</c:v>
                </c:pt>
                <c:pt idx="37">
                  <c:v>20.226666666666667</c:v>
                </c:pt>
                <c:pt idx="38">
                  <c:v>20.779999999999998</c:v>
                </c:pt>
                <c:pt idx="39">
                  <c:v>21.319999999999997</c:v>
                </c:pt>
                <c:pt idx="40">
                  <c:v>21.853333333333332</c:v>
                </c:pt>
                <c:pt idx="41">
                  <c:v>22.42</c:v>
                </c:pt>
                <c:pt idx="42">
                  <c:v>22.966666666666665</c:v>
                </c:pt>
                <c:pt idx="43">
                  <c:v>23.486666666666668</c:v>
                </c:pt>
                <c:pt idx="44">
                  <c:v>24.033333333333335</c:v>
                </c:pt>
                <c:pt idx="45">
                  <c:v>24.573333333333331</c:v>
                </c:pt>
                <c:pt idx="46">
                  <c:v>25.113333333333333</c:v>
                </c:pt>
                <c:pt idx="47">
                  <c:v>25.653333333333329</c:v>
                </c:pt>
                <c:pt idx="48">
                  <c:v>26.193333333333335</c:v>
                </c:pt>
                <c:pt idx="49">
                  <c:v>26.706666666666667</c:v>
                </c:pt>
                <c:pt idx="50">
                  <c:v>27.253333333333337</c:v>
                </c:pt>
                <c:pt idx="51">
                  <c:v>27.78</c:v>
                </c:pt>
                <c:pt idx="52">
                  <c:v>28.306666666666665</c:v>
                </c:pt>
                <c:pt idx="53">
                  <c:v>28.826666666666672</c:v>
                </c:pt>
                <c:pt idx="54">
                  <c:v>29.353333333333335</c:v>
                </c:pt>
                <c:pt idx="55">
                  <c:v>29.9</c:v>
                </c:pt>
                <c:pt idx="56">
                  <c:v>30.419999999999998</c:v>
                </c:pt>
                <c:pt idx="57">
                  <c:v>30.946666666666665</c:v>
                </c:pt>
                <c:pt idx="58">
                  <c:v>31.453333333333337</c:v>
                </c:pt>
                <c:pt idx="59">
                  <c:v>31.986666666666668</c:v>
                </c:pt>
                <c:pt idx="60">
                  <c:v>32.526666666666664</c:v>
                </c:pt>
                <c:pt idx="61">
                  <c:v>33.04</c:v>
                </c:pt>
                <c:pt idx="62">
                  <c:v>33.566666666666663</c:v>
                </c:pt>
                <c:pt idx="63">
                  <c:v>34.053333333333335</c:v>
                </c:pt>
                <c:pt idx="64">
                  <c:v>34.573333333333331</c:v>
                </c:pt>
                <c:pt idx="65">
                  <c:v>35.06666666666667</c:v>
                </c:pt>
                <c:pt idx="66">
                  <c:v>35.58</c:v>
                </c:pt>
                <c:pt idx="67">
                  <c:v>36.086666666666659</c:v>
                </c:pt>
                <c:pt idx="68">
                  <c:v>36.573333333333338</c:v>
                </c:pt>
                <c:pt idx="69">
                  <c:v>37.073333333333338</c:v>
                </c:pt>
                <c:pt idx="70">
                  <c:v>37.546666666666667</c:v>
                </c:pt>
                <c:pt idx="71">
                  <c:v>38.046666666666667</c:v>
                </c:pt>
                <c:pt idx="72">
                  <c:v>38.533333333333331</c:v>
                </c:pt>
                <c:pt idx="73">
                  <c:v>39.026666666666664</c:v>
                </c:pt>
                <c:pt idx="74">
                  <c:v>39.526666666666664</c:v>
                </c:pt>
                <c:pt idx="75">
                  <c:v>40.006666666666668</c:v>
                </c:pt>
                <c:pt idx="76">
                  <c:v>40.5</c:v>
                </c:pt>
                <c:pt idx="77">
                  <c:v>40.993333333333332</c:v>
                </c:pt>
                <c:pt idx="78">
                  <c:v>41.473333333333336</c:v>
                </c:pt>
                <c:pt idx="79">
                  <c:v>41.966666666666669</c:v>
                </c:pt>
                <c:pt idx="80">
                  <c:v>42.446666666666673</c:v>
                </c:pt>
                <c:pt idx="81">
                  <c:v>42.92</c:v>
                </c:pt>
                <c:pt idx="82">
                  <c:v>43.4</c:v>
                </c:pt>
                <c:pt idx="83">
                  <c:v>43.88</c:v>
                </c:pt>
                <c:pt idx="84">
                  <c:v>44.366666666666667</c:v>
                </c:pt>
                <c:pt idx="85">
                  <c:v>44.846666666666664</c:v>
                </c:pt>
                <c:pt idx="86">
                  <c:v>45.306666666666665</c:v>
                </c:pt>
                <c:pt idx="87">
                  <c:v>45.773333333333333</c:v>
                </c:pt>
                <c:pt idx="88">
                  <c:v>46.24</c:v>
                </c:pt>
                <c:pt idx="89">
                  <c:v>46.726666666666667</c:v>
                </c:pt>
                <c:pt idx="90">
                  <c:v>47.173333333333332</c:v>
                </c:pt>
                <c:pt idx="91">
                  <c:v>47.626666666666672</c:v>
                </c:pt>
                <c:pt idx="92">
                  <c:v>48.08</c:v>
                </c:pt>
                <c:pt idx="93">
                  <c:v>48.540000000000006</c:v>
                </c:pt>
                <c:pt idx="94">
                  <c:v>48.973333333333336</c:v>
                </c:pt>
                <c:pt idx="95">
                  <c:v>49.43333333333333</c:v>
                </c:pt>
                <c:pt idx="96">
                  <c:v>49.879999999999995</c:v>
                </c:pt>
                <c:pt idx="97">
                  <c:v>50.320000000000007</c:v>
                </c:pt>
                <c:pt idx="98">
                  <c:v>50.746666666666663</c:v>
                </c:pt>
                <c:pt idx="99">
                  <c:v>51.18</c:v>
                </c:pt>
                <c:pt idx="100">
                  <c:v>51.61999999999999</c:v>
                </c:pt>
                <c:pt idx="101">
                  <c:v>52.04666666666666</c:v>
                </c:pt>
                <c:pt idx="102">
                  <c:v>52.466666666666661</c:v>
                </c:pt>
                <c:pt idx="103">
                  <c:v>52.88666666666667</c:v>
                </c:pt>
                <c:pt idx="104">
                  <c:v>53.306666666666672</c:v>
                </c:pt>
                <c:pt idx="105">
                  <c:v>53.726666666666667</c:v>
                </c:pt>
                <c:pt idx="106">
                  <c:v>54.13333333333334</c:v>
                </c:pt>
                <c:pt idx="107">
                  <c:v>54.533333333333339</c:v>
                </c:pt>
                <c:pt idx="108">
                  <c:v>54.95333333333334</c:v>
                </c:pt>
                <c:pt idx="109">
                  <c:v>55.339999999999996</c:v>
                </c:pt>
                <c:pt idx="110">
                  <c:v>55.726666666666667</c:v>
                </c:pt>
                <c:pt idx="111">
                  <c:v>56.1</c:v>
                </c:pt>
                <c:pt idx="112">
                  <c:v>56.493333333333339</c:v>
                </c:pt>
                <c:pt idx="113">
                  <c:v>56.88666666666667</c:v>
                </c:pt>
                <c:pt idx="114">
                  <c:v>57.266666666666666</c:v>
                </c:pt>
                <c:pt idx="115">
                  <c:v>57.626666666666665</c:v>
                </c:pt>
                <c:pt idx="116">
                  <c:v>58</c:v>
                </c:pt>
                <c:pt idx="117">
                  <c:v>58.353333333333332</c:v>
                </c:pt>
                <c:pt idx="118">
                  <c:v>58.733333333333334</c:v>
                </c:pt>
                <c:pt idx="119">
                  <c:v>59.08</c:v>
                </c:pt>
                <c:pt idx="120">
                  <c:v>59.433333333333337</c:v>
                </c:pt>
                <c:pt idx="121">
                  <c:v>59.780000000000008</c:v>
                </c:pt>
                <c:pt idx="122">
                  <c:v>60.11333333333333</c:v>
                </c:pt>
                <c:pt idx="123">
                  <c:v>60.45333333333334</c:v>
                </c:pt>
                <c:pt idx="124">
                  <c:v>60.779999999999994</c:v>
                </c:pt>
                <c:pt idx="125">
                  <c:v>61.080000000000005</c:v>
                </c:pt>
                <c:pt idx="126">
                  <c:v>61.406666666666673</c:v>
                </c:pt>
                <c:pt idx="127">
                  <c:v>61.713333333333331</c:v>
                </c:pt>
                <c:pt idx="128">
                  <c:v>62.013333333333335</c:v>
                </c:pt>
                <c:pt idx="129">
                  <c:v>62.306666666666672</c:v>
                </c:pt>
                <c:pt idx="130">
                  <c:v>62.586666666666666</c:v>
                </c:pt>
                <c:pt idx="131">
                  <c:v>62.86</c:v>
                </c:pt>
                <c:pt idx="132">
                  <c:v>63.146666666666668</c:v>
                </c:pt>
                <c:pt idx="133">
                  <c:v>63.413333333333334</c:v>
                </c:pt>
                <c:pt idx="134">
                  <c:v>63.673333333333325</c:v>
                </c:pt>
                <c:pt idx="135">
                  <c:v>63.933333333333337</c:v>
                </c:pt>
                <c:pt idx="136">
                  <c:v>64.206666666666663</c:v>
                </c:pt>
                <c:pt idx="137">
                  <c:v>64.460000000000008</c:v>
                </c:pt>
                <c:pt idx="138">
                  <c:v>64.7</c:v>
                </c:pt>
                <c:pt idx="139">
                  <c:v>64.960000000000008</c:v>
                </c:pt>
                <c:pt idx="140">
                  <c:v>65.206666666666678</c:v>
                </c:pt>
                <c:pt idx="141">
                  <c:v>65.44</c:v>
                </c:pt>
                <c:pt idx="142">
                  <c:v>65.666666666666657</c:v>
                </c:pt>
                <c:pt idx="143">
                  <c:v>65.913333333333327</c:v>
                </c:pt>
                <c:pt idx="144">
                  <c:v>66.126666666666665</c:v>
                </c:pt>
                <c:pt idx="145">
                  <c:v>66.346666666666664</c:v>
                </c:pt>
                <c:pt idx="146">
                  <c:v>66.580000000000013</c:v>
                </c:pt>
                <c:pt idx="147">
                  <c:v>66.786666666666662</c:v>
                </c:pt>
                <c:pt idx="148">
                  <c:v>66.999999999999986</c:v>
                </c:pt>
                <c:pt idx="149">
                  <c:v>67.206666666666678</c:v>
                </c:pt>
                <c:pt idx="150">
                  <c:v>67.426666666666677</c:v>
                </c:pt>
                <c:pt idx="151">
                  <c:v>67.61999999999999</c:v>
                </c:pt>
                <c:pt idx="152">
                  <c:v>67.813333333333347</c:v>
                </c:pt>
                <c:pt idx="153">
                  <c:v>68.026666666666671</c:v>
                </c:pt>
                <c:pt idx="154">
                  <c:v>68.199999999999989</c:v>
                </c:pt>
                <c:pt idx="155">
                  <c:v>68.400000000000006</c:v>
                </c:pt>
                <c:pt idx="156">
                  <c:v>68.580000000000013</c:v>
                </c:pt>
                <c:pt idx="157">
                  <c:v>68.766666666666666</c:v>
                </c:pt>
                <c:pt idx="158">
                  <c:v>68.919999999999987</c:v>
                </c:pt>
                <c:pt idx="159">
                  <c:v>69.11999999999999</c:v>
                </c:pt>
                <c:pt idx="160">
                  <c:v>69.286666666666662</c:v>
                </c:pt>
                <c:pt idx="161">
                  <c:v>69.446666666666673</c:v>
                </c:pt>
                <c:pt idx="162">
                  <c:v>69.61333333333333</c:v>
                </c:pt>
                <c:pt idx="163">
                  <c:v>69.786666666666662</c:v>
                </c:pt>
                <c:pt idx="164">
                  <c:v>69.94</c:v>
                </c:pt>
                <c:pt idx="165">
                  <c:v>70.093333333333334</c:v>
                </c:pt>
                <c:pt idx="166">
                  <c:v>70.22</c:v>
                </c:pt>
                <c:pt idx="167">
                  <c:v>70.393333333333345</c:v>
                </c:pt>
                <c:pt idx="168">
                  <c:v>70.52000000000001</c:v>
                </c:pt>
                <c:pt idx="169">
                  <c:v>70.653333333333336</c:v>
                </c:pt>
                <c:pt idx="170">
                  <c:v>70.793333333333337</c:v>
                </c:pt>
                <c:pt idx="171">
                  <c:v>70.926666666666677</c:v>
                </c:pt>
                <c:pt idx="172">
                  <c:v>71.066666666666663</c:v>
                </c:pt>
                <c:pt idx="173">
                  <c:v>71.186666666666682</c:v>
                </c:pt>
                <c:pt idx="174">
                  <c:v>71.306666666666672</c:v>
                </c:pt>
                <c:pt idx="175">
                  <c:v>71.413333333333327</c:v>
                </c:pt>
                <c:pt idx="176">
                  <c:v>71.539999999999992</c:v>
                </c:pt>
                <c:pt idx="177">
                  <c:v>71.63333333333334</c:v>
                </c:pt>
                <c:pt idx="178">
                  <c:v>71.740000000000009</c:v>
                </c:pt>
                <c:pt idx="179">
                  <c:v>71.846666666666664</c:v>
                </c:pt>
                <c:pt idx="180">
                  <c:v>71.94</c:v>
                </c:pt>
                <c:pt idx="181">
                  <c:v>72.013333333333335</c:v>
                </c:pt>
                <c:pt idx="182">
                  <c:v>72.11333333333333</c:v>
                </c:pt>
                <c:pt idx="183">
                  <c:v>72.206666666666663</c:v>
                </c:pt>
                <c:pt idx="184">
                  <c:v>72.260000000000005</c:v>
                </c:pt>
                <c:pt idx="185">
                  <c:v>72.333333333333343</c:v>
                </c:pt>
                <c:pt idx="186">
                  <c:v>72.393333333333345</c:v>
                </c:pt>
                <c:pt idx="187">
                  <c:v>72.460000000000008</c:v>
                </c:pt>
                <c:pt idx="188">
                  <c:v>72.526666666666671</c:v>
                </c:pt>
                <c:pt idx="189">
                  <c:v>72.580000000000013</c:v>
                </c:pt>
                <c:pt idx="190">
                  <c:v>72.606666666666655</c:v>
                </c:pt>
                <c:pt idx="191">
                  <c:v>72.64</c:v>
                </c:pt>
                <c:pt idx="192">
                  <c:v>72.66</c:v>
                </c:pt>
                <c:pt idx="193">
                  <c:v>72.693333333333342</c:v>
                </c:pt>
                <c:pt idx="194">
                  <c:v>72.693333333333342</c:v>
                </c:pt>
                <c:pt idx="195">
                  <c:v>72.686666666666667</c:v>
                </c:pt>
                <c:pt idx="196">
                  <c:v>72.673333333333346</c:v>
                </c:pt>
                <c:pt idx="197">
                  <c:v>72.64</c:v>
                </c:pt>
                <c:pt idx="198">
                  <c:v>72.61999999999999</c:v>
                </c:pt>
                <c:pt idx="199">
                  <c:v>72.553333333333327</c:v>
                </c:pt>
                <c:pt idx="200">
                  <c:v>72.473333333333329</c:v>
                </c:pt>
                <c:pt idx="201">
                  <c:v>72.353333333333325</c:v>
                </c:pt>
                <c:pt idx="202">
                  <c:v>72.153333333333336</c:v>
                </c:pt>
                <c:pt idx="203">
                  <c:v>71.873333333333349</c:v>
                </c:pt>
                <c:pt idx="204">
                  <c:v>71.38666666666667</c:v>
                </c:pt>
                <c:pt idx="205">
                  <c:v>35.333333333333329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7C-4539-8914-D773B9888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404640"/>
        <c:axId val="2010413792"/>
      </c:scatterChart>
      <c:valAx>
        <c:axId val="2010404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413792"/>
        <c:crosses val="autoZero"/>
        <c:crossBetween val="midCat"/>
      </c:valAx>
      <c:valAx>
        <c:axId val="20104137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40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3</xdr:row>
      <xdr:rowOff>152400</xdr:rowOff>
    </xdr:from>
    <xdr:to>
      <xdr:col>23</xdr:col>
      <xdr:colOff>457200</xdr:colOff>
      <xdr:row>18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420ABA-9CFF-4269-8802-B1CC76833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457200</xdr:colOff>
      <xdr:row>2</xdr:row>
      <xdr:rowOff>114300</xdr:rowOff>
    </xdr:from>
    <xdr:to>
      <xdr:col>15</xdr:col>
      <xdr:colOff>152400</xdr:colOff>
      <xdr:row>17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95B4E3-ED90-4B16-999C-970AAD8CCE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8"/>
  <sheetViews>
    <sheetView tabSelected="1" workbookViewId="0">
      <selection activeCell="E189" sqref="E189:E208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7</v>
      </c>
      <c r="E1" t="s">
        <v>6</v>
      </c>
    </row>
    <row r="2" spans="1:5" x14ac:dyDescent="0.25">
      <c r="A2" t="s">
        <v>3</v>
      </c>
      <c r="B2" t="s">
        <v>4</v>
      </c>
      <c r="C2" t="s">
        <v>5</v>
      </c>
    </row>
    <row r="3" spans="1:5" x14ac:dyDescent="0.25">
      <c r="A3">
        <v>0</v>
      </c>
      <c r="B3">
        <v>0</v>
      </c>
      <c r="C3">
        <v>1E-4</v>
      </c>
      <c r="D3">
        <f>B3/30</f>
        <v>0</v>
      </c>
      <c r="E3">
        <f>C3*1000/3/5</f>
        <v>6.6666666666666662E-3</v>
      </c>
    </row>
    <row r="4" spans="1:5" x14ac:dyDescent="0.25">
      <c r="A4">
        <v>0.5</v>
      </c>
      <c r="B4">
        <v>8.0000000000000004E-4</v>
      </c>
      <c r="C4">
        <v>4.0000000000000002E-4</v>
      </c>
      <c r="D4">
        <f t="shared" ref="D4:D67" si="0">B4/30</f>
        <v>2.6666666666666667E-5</v>
      </c>
      <c r="E4">
        <f t="shared" ref="E4:E67" si="1">C4*1000/3/5</f>
        <v>2.6666666666666665E-2</v>
      </c>
    </row>
    <row r="5" spans="1:5" x14ac:dyDescent="0.25">
      <c r="A5">
        <v>1</v>
      </c>
      <c r="B5">
        <v>1.2999999999999999E-2</v>
      </c>
      <c r="C5">
        <v>1.26E-2</v>
      </c>
      <c r="D5">
        <f t="shared" si="0"/>
        <v>4.3333333333333331E-4</v>
      </c>
      <c r="E5">
        <f t="shared" si="1"/>
        <v>0.84000000000000008</v>
      </c>
    </row>
    <row r="6" spans="1:5" x14ac:dyDescent="0.25">
      <c r="A6">
        <v>1.5</v>
      </c>
      <c r="B6">
        <v>2.12E-2</v>
      </c>
      <c r="C6">
        <v>2.1600000000000001E-2</v>
      </c>
      <c r="D6">
        <f t="shared" si="0"/>
        <v>7.0666666666666664E-4</v>
      </c>
      <c r="E6">
        <f t="shared" si="1"/>
        <v>1.44</v>
      </c>
    </row>
    <row r="7" spans="1:5" x14ac:dyDescent="0.25">
      <c r="A7">
        <v>2</v>
      </c>
      <c r="B7">
        <v>2.9600000000000001E-2</v>
      </c>
      <c r="C7">
        <v>0.03</v>
      </c>
      <c r="D7">
        <f t="shared" si="0"/>
        <v>9.8666666666666672E-4</v>
      </c>
      <c r="E7">
        <f t="shared" si="1"/>
        <v>2</v>
      </c>
    </row>
    <row r="8" spans="1:5" x14ac:dyDescent="0.25">
      <c r="A8">
        <v>2.5</v>
      </c>
      <c r="B8">
        <v>3.78E-2</v>
      </c>
      <c r="C8">
        <v>3.8699999999999998E-2</v>
      </c>
      <c r="D8">
        <f t="shared" si="0"/>
        <v>1.2600000000000001E-3</v>
      </c>
      <c r="E8">
        <f t="shared" si="1"/>
        <v>2.5799999999999996</v>
      </c>
    </row>
    <row r="9" spans="1:5" x14ac:dyDescent="0.25">
      <c r="A9">
        <v>3</v>
      </c>
      <c r="B9">
        <v>4.6100000000000002E-2</v>
      </c>
      <c r="C9">
        <v>4.7100000000000003E-2</v>
      </c>
      <c r="D9">
        <f t="shared" si="0"/>
        <v>1.5366666666666666E-3</v>
      </c>
      <c r="E9">
        <f t="shared" si="1"/>
        <v>3.14</v>
      </c>
    </row>
    <row r="10" spans="1:5" x14ac:dyDescent="0.25">
      <c r="A10">
        <v>3.5</v>
      </c>
      <c r="B10">
        <v>5.4600000000000003E-2</v>
      </c>
      <c r="C10">
        <v>5.5899999999999998E-2</v>
      </c>
      <c r="D10">
        <f t="shared" si="0"/>
        <v>1.82E-3</v>
      </c>
      <c r="E10">
        <f t="shared" si="1"/>
        <v>3.7266666666666666</v>
      </c>
    </row>
    <row r="11" spans="1:5" x14ac:dyDescent="0.25">
      <c r="A11">
        <v>4</v>
      </c>
      <c r="B11">
        <v>6.2700000000000006E-2</v>
      </c>
      <c r="C11">
        <v>6.4199999999999993E-2</v>
      </c>
      <c r="D11">
        <f t="shared" si="0"/>
        <v>2.0900000000000003E-3</v>
      </c>
      <c r="E11">
        <f t="shared" si="1"/>
        <v>4.2799999999999994</v>
      </c>
    </row>
    <row r="12" spans="1:5" x14ac:dyDescent="0.25">
      <c r="A12">
        <v>4.5</v>
      </c>
      <c r="B12">
        <v>7.1099999999999997E-2</v>
      </c>
      <c r="C12">
        <v>7.2499999999999995E-2</v>
      </c>
      <c r="D12">
        <f t="shared" si="0"/>
        <v>2.3699999999999997E-3</v>
      </c>
      <c r="E12">
        <f t="shared" si="1"/>
        <v>4.8333333333333339</v>
      </c>
    </row>
    <row r="13" spans="1:5" x14ac:dyDescent="0.25">
      <c r="A13">
        <v>5</v>
      </c>
      <c r="B13">
        <v>7.9299999999999995E-2</v>
      </c>
      <c r="C13">
        <v>8.0600000000000005E-2</v>
      </c>
      <c r="D13">
        <f t="shared" si="0"/>
        <v>2.643333333333333E-3</v>
      </c>
      <c r="E13">
        <f t="shared" si="1"/>
        <v>5.373333333333334</v>
      </c>
    </row>
    <row r="14" spans="1:5" x14ac:dyDescent="0.25">
      <c r="A14">
        <v>5.5</v>
      </c>
      <c r="B14">
        <v>8.7599999999999997E-2</v>
      </c>
      <c r="C14">
        <v>8.8599999999999998E-2</v>
      </c>
      <c r="D14">
        <f t="shared" si="0"/>
        <v>2.9199999999999999E-3</v>
      </c>
      <c r="E14">
        <f t="shared" si="1"/>
        <v>5.9066666666666663</v>
      </c>
    </row>
    <row r="15" spans="1:5" x14ac:dyDescent="0.25">
      <c r="A15">
        <v>6</v>
      </c>
      <c r="B15">
        <v>9.5799999999999996E-2</v>
      </c>
      <c r="C15">
        <v>9.69E-2</v>
      </c>
      <c r="D15">
        <f t="shared" si="0"/>
        <v>3.1933333333333332E-3</v>
      </c>
      <c r="E15">
        <f t="shared" si="1"/>
        <v>6.4600000000000009</v>
      </c>
    </row>
    <row r="16" spans="1:5" x14ac:dyDescent="0.25">
      <c r="A16">
        <v>6.5</v>
      </c>
      <c r="B16">
        <v>0.1042</v>
      </c>
      <c r="C16">
        <v>0.10539999999999999</v>
      </c>
      <c r="D16">
        <f t="shared" si="0"/>
        <v>3.4733333333333335E-3</v>
      </c>
      <c r="E16">
        <f t="shared" si="1"/>
        <v>7.0266666666666664</v>
      </c>
    </row>
    <row r="17" spans="1:5" x14ac:dyDescent="0.25">
      <c r="A17">
        <v>7</v>
      </c>
      <c r="B17">
        <v>0.1125</v>
      </c>
      <c r="C17">
        <v>0.1133</v>
      </c>
      <c r="D17">
        <f t="shared" si="0"/>
        <v>3.7500000000000003E-3</v>
      </c>
      <c r="E17">
        <f t="shared" si="1"/>
        <v>7.5533333333333328</v>
      </c>
    </row>
    <row r="18" spans="1:5" x14ac:dyDescent="0.25">
      <c r="A18">
        <v>7.5</v>
      </c>
      <c r="B18">
        <v>0.1208</v>
      </c>
      <c r="C18">
        <v>0.12189999999999999</v>
      </c>
      <c r="D18">
        <f t="shared" si="0"/>
        <v>4.0266666666666671E-3</v>
      </c>
      <c r="E18">
        <f t="shared" si="1"/>
        <v>8.1266666666666669</v>
      </c>
    </row>
    <row r="19" spans="1:5" x14ac:dyDescent="0.25">
      <c r="A19">
        <v>8</v>
      </c>
      <c r="B19">
        <v>0.12909999999999999</v>
      </c>
      <c r="C19">
        <v>0.13009999999999999</v>
      </c>
      <c r="D19">
        <f t="shared" si="0"/>
        <v>4.3033333333333335E-3</v>
      </c>
      <c r="E19">
        <f t="shared" si="1"/>
        <v>8.6733333333333338</v>
      </c>
    </row>
    <row r="20" spans="1:5" x14ac:dyDescent="0.25">
      <c r="A20">
        <v>8.5</v>
      </c>
      <c r="B20">
        <v>0.13730000000000001</v>
      </c>
      <c r="C20">
        <v>0.13800000000000001</v>
      </c>
      <c r="D20">
        <f t="shared" si="0"/>
        <v>4.5766666666666673E-3</v>
      </c>
      <c r="E20">
        <f t="shared" si="1"/>
        <v>9.1999999999999993</v>
      </c>
    </row>
    <row r="21" spans="1:5" x14ac:dyDescent="0.25">
      <c r="A21">
        <v>9</v>
      </c>
      <c r="B21">
        <v>0.1457</v>
      </c>
      <c r="C21">
        <v>0.1462</v>
      </c>
      <c r="D21">
        <f t="shared" si="0"/>
        <v>4.8566666666666663E-3</v>
      </c>
      <c r="E21">
        <f t="shared" si="1"/>
        <v>9.7466666666666661</v>
      </c>
    </row>
    <row r="22" spans="1:5" x14ac:dyDescent="0.25">
      <c r="A22">
        <v>9.5</v>
      </c>
      <c r="B22">
        <v>0.154</v>
      </c>
      <c r="C22">
        <v>0.1547</v>
      </c>
      <c r="D22">
        <f t="shared" si="0"/>
        <v>5.1333333333333335E-3</v>
      </c>
      <c r="E22">
        <f t="shared" si="1"/>
        <v>10.313333333333334</v>
      </c>
    </row>
    <row r="23" spans="1:5" x14ac:dyDescent="0.25">
      <c r="A23">
        <v>10</v>
      </c>
      <c r="B23">
        <v>0.1623</v>
      </c>
      <c r="C23">
        <v>0.16259999999999999</v>
      </c>
      <c r="D23">
        <f t="shared" si="0"/>
        <v>5.4099999999999999E-3</v>
      </c>
      <c r="E23">
        <f t="shared" si="1"/>
        <v>10.84</v>
      </c>
    </row>
    <row r="24" spans="1:5" x14ac:dyDescent="0.25">
      <c r="A24">
        <v>10.5</v>
      </c>
      <c r="B24">
        <v>0.1706</v>
      </c>
      <c r="C24">
        <v>0.17100000000000001</v>
      </c>
      <c r="D24">
        <f t="shared" si="0"/>
        <v>5.6866666666666671E-3</v>
      </c>
      <c r="E24">
        <f t="shared" si="1"/>
        <v>11.4</v>
      </c>
    </row>
    <row r="25" spans="1:5" x14ac:dyDescent="0.25">
      <c r="A25">
        <v>11</v>
      </c>
      <c r="B25">
        <v>0.17899999999999999</v>
      </c>
      <c r="C25">
        <v>0.17929999999999999</v>
      </c>
      <c r="D25">
        <f t="shared" si="0"/>
        <v>5.9666666666666661E-3</v>
      </c>
      <c r="E25">
        <f t="shared" si="1"/>
        <v>11.953333333333331</v>
      </c>
    </row>
    <row r="26" spans="1:5" x14ac:dyDescent="0.25">
      <c r="A26">
        <v>11.5</v>
      </c>
      <c r="B26">
        <v>0.18709999999999999</v>
      </c>
      <c r="C26">
        <v>0.18729999999999999</v>
      </c>
      <c r="D26">
        <f t="shared" si="0"/>
        <v>6.2366666666666664E-3</v>
      </c>
      <c r="E26">
        <f t="shared" si="1"/>
        <v>12.486666666666666</v>
      </c>
    </row>
    <row r="27" spans="1:5" x14ac:dyDescent="0.25">
      <c r="A27">
        <v>12</v>
      </c>
      <c r="B27">
        <v>0.1956</v>
      </c>
      <c r="C27">
        <v>0.19570000000000001</v>
      </c>
      <c r="D27">
        <f t="shared" si="0"/>
        <v>6.5199999999999998E-3</v>
      </c>
      <c r="E27">
        <f t="shared" si="1"/>
        <v>13.046666666666667</v>
      </c>
    </row>
    <row r="28" spans="1:5" x14ac:dyDescent="0.25">
      <c r="A28">
        <v>12.5</v>
      </c>
      <c r="B28">
        <v>0.2041</v>
      </c>
      <c r="C28">
        <v>0.2041</v>
      </c>
      <c r="D28">
        <f t="shared" si="0"/>
        <v>6.8033333333333331E-3</v>
      </c>
      <c r="E28">
        <f t="shared" si="1"/>
        <v>13.606666666666666</v>
      </c>
    </row>
    <row r="29" spans="1:5" x14ac:dyDescent="0.25">
      <c r="A29">
        <v>13</v>
      </c>
      <c r="B29">
        <v>0.21240000000000001</v>
      </c>
      <c r="C29">
        <v>0.21240000000000001</v>
      </c>
      <c r="D29">
        <f t="shared" si="0"/>
        <v>7.0800000000000004E-3</v>
      </c>
      <c r="E29">
        <f t="shared" si="1"/>
        <v>14.16</v>
      </c>
    </row>
    <row r="30" spans="1:5" x14ac:dyDescent="0.25">
      <c r="A30">
        <v>13.5</v>
      </c>
      <c r="B30">
        <v>0.22070000000000001</v>
      </c>
      <c r="C30">
        <v>0.22090000000000001</v>
      </c>
      <c r="D30">
        <f t="shared" si="0"/>
        <v>7.3566666666666667E-3</v>
      </c>
      <c r="E30">
        <f t="shared" si="1"/>
        <v>14.726666666666668</v>
      </c>
    </row>
    <row r="31" spans="1:5" x14ac:dyDescent="0.25">
      <c r="A31">
        <v>14</v>
      </c>
      <c r="B31">
        <v>0.22900000000000001</v>
      </c>
      <c r="C31">
        <v>0.2291</v>
      </c>
      <c r="D31">
        <f t="shared" si="0"/>
        <v>7.633333333333334E-3</v>
      </c>
      <c r="E31">
        <f t="shared" si="1"/>
        <v>15.273333333333332</v>
      </c>
    </row>
    <row r="32" spans="1:5" x14ac:dyDescent="0.25">
      <c r="A32">
        <v>14.5</v>
      </c>
      <c r="B32">
        <v>0.23730000000000001</v>
      </c>
      <c r="C32">
        <v>0.23710000000000001</v>
      </c>
      <c r="D32">
        <f t="shared" si="0"/>
        <v>7.9100000000000004E-3</v>
      </c>
      <c r="E32">
        <f t="shared" si="1"/>
        <v>15.806666666666667</v>
      </c>
    </row>
    <row r="33" spans="1:5" x14ac:dyDescent="0.25">
      <c r="A33">
        <v>15</v>
      </c>
      <c r="B33">
        <v>0.2457</v>
      </c>
      <c r="C33">
        <v>0.2457</v>
      </c>
      <c r="D33">
        <f t="shared" si="0"/>
        <v>8.1899999999999994E-3</v>
      </c>
      <c r="E33">
        <f t="shared" si="1"/>
        <v>16.38</v>
      </c>
    </row>
    <row r="34" spans="1:5" x14ac:dyDescent="0.25">
      <c r="A34">
        <v>15.5</v>
      </c>
      <c r="B34">
        <v>0.25409999999999999</v>
      </c>
      <c r="C34">
        <v>0.25409999999999999</v>
      </c>
      <c r="D34">
        <f t="shared" si="0"/>
        <v>8.4700000000000001E-3</v>
      </c>
      <c r="E34">
        <f t="shared" si="1"/>
        <v>16.940000000000001</v>
      </c>
    </row>
    <row r="35" spans="1:5" x14ac:dyDescent="0.25">
      <c r="A35">
        <v>16</v>
      </c>
      <c r="B35">
        <v>0.26240000000000002</v>
      </c>
      <c r="C35">
        <v>0.26240000000000002</v>
      </c>
      <c r="D35">
        <f t="shared" si="0"/>
        <v>8.7466666666666682E-3</v>
      </c>
      <c r="E35">
        <f t="shared" si="1"/>
        <v>17.493333333333336</v>
      </c>
    </row>
    <row r="36" spans="1:5" x14ac:dyDescent="0.25">
      <c r="A36">
        <v>16.5</v>
      </c>
      <c r="B36">
        <v>0.27079999999999999</v>
      </c>
      <c r="C36">
        <v>0.27039999999999997</v>
      </c>
      <c r="D36">
        <f t="shared" si="0"/>
        <v>9.0266666666666655E-3</v>
      </c>
      <c r="E36">
        <f t="shared" si="1"/>
        <v>18.026666666666664</v>
      </c>
    </row>
    <row r="37" spans="1:5" x14ac:dyDescent="0.25">
      <c r="A37">
        <v>17</v>
      </c>
      <c r="B37">
        <v>0.27910000000000001</v>
      </c>
      <c r="C37">
        <v>0.27860000000000001</v>
      </c>
      <c r="D37">
        <f t="shared" si="0"/>
        <v>9.3033333333333336E-3</v>
      </c>
      <c r="E37">
        <f t="shared" si="1"/>
        <v>18.573333333333334</v>
      </c>
    </row>
    <row r="38" spans="1:5" x14ac:dyDescent="0.25">
      <c r="A38">
        <v>17.5</v>
      </c>
      <c r="B38">
        <v>0.28739999999999999</v>
      </c>
      <c r="C38">
        <v>0.28699999999999998</v>
      </c>
      <c r="D38">
        <f t="shared" si="0"/>
        <v>9.58E-3</v>
      </c>
      <c r="E38">
        <f t="shared" si="1"/>
        <v>19.133333333333333</v>
      </c>
    </row>
    <row r="39" spans="1:5" x14ac:dyDescent="0.25">
      <c r="A39">
        <v>18</v>
      </c>
      <c r="B39">
        <v>0.29580000000000001</v>
      </c>
      <c r="C39">
        <v>0.29530000000000001</v>
      </c>
      <c r="D39">
        <f t="shared" si="0"/>
        <v>9.8600000000000007E-3</v>
      </c>
      <c r="E39">
        <f t="shared" si="1"/>
        <v>19.686666666666667</v>
      </c>
    </row>
    <row r="40" spans="1:5" x14ac:dyDescent="0.25">
      <c r="A40">
        <v>18.5</v>
      </c>
      <c r="B40">
        <v>0.30420000000000003</v>
      </c>
      <c r="C40">
        <v>0.3034</v>
      </c>
      <c r="D40">
        <f t="shared" si="0"/>
        <v>1.0140000000000001E-2</v>
      </c>
      <c r="E40">
        <f t="shared" si="1"/>
        <v>20.226666666666667</v>
      </c>
    </row>
    <row r="41" spans="1:5" x14ac:dyDescent="0.25">
      <c r="A41">
        <v>19</v>
      </c>
      <c r="B41">
        <v>0.3125</v>
      </c>
      <c r="C41">
        <v>0.31169999999999998</v>
      </c>
      <c r="D41">
        <f t="shared" si="0"/>
        <v>1.0416666666666666E-2</v>
      </c>
      <c r="E41">
        <f t="shared" si="1"/>
        <v>20.779999999999998</v>
      </c>
    </row>
    <row r="42" spans="1:5" x14ac:dyDescent="0.25">
      <c r="A42">
        <v>19.5</v>
      </c>
      <c r="B42">
        <v>0.32079999999999997</v>
      </c>
      <c r="C42">
        <v>0.31979999999999997</v>
      </c>
      <c r="D42">
        <f t="shared" si="0"/>
        <v>1.0693333333333332E-2</v>
      </c>
      <c r="E42">
        <f t="shared" si="1"/>
        <v>21.319999999999997</v>
      </c>
    </row>
    <row r="43" spans="1:5" x14ac:dyDescent="0.25">
      <c r="A43">
        <v>20</v>
      </c>
      <c r="B43">
        <v>0.3291</v>
      </c>
      <c r="C43">
        <v>0.32779999999999998</v>
      </c>
      <c r="D43">
        <f t="shared" si="0"/>
        <v>1.0970000000000001E-2</v>
      </c>
      <c r="E43">
        <f t="shared" si="1"/>
        <v>21.853333333333332</v>
      </c>
    </row>
    <row r="44" spans="1:5" x14ac:dyDescent="0.25">
      <c r="A44">
        <v>20.5</v>
      </c>
      <c r="B44">
        <v>0.33750000000000002</v>
      </c>
      <c r="C44">
        <v>0.33629999999999999</v>
      </c>
      <c r="D44">
        <f t="shared" si="0"/>
        <v>1.1250000000000001E-2</v>
      </c>
      <c r="E44">
        <f t="shared" si="1"/>
        <v>22.42</v>
      </c>
    </row>
    <row r="45" spans="1:5" x14ac:dyDescent="0.25">
      <c r="A45">
        <v>21</v>
      </c>
      <c r="B45">
        <v>0.34589999999999999</v>
      </c>
      <c r="C45">
        <v>0.34449999999999997</v>
      </c>
      <c r="D45">
        <f t="shared" si="0"/>
        <v>1.153E-2</v>
      </c>
      <c r="E45">
        <f t="shared" si="1"/>
        <v>22.966666666666665</v>
      </c>
    </row>
    <row r="46" spans="1:5" x14ac:dyDescent="0.25">
      <c r="A46">
        <v>21.5</v>
      </c>
      <c r="B46">
        <v>0.35420000000000001</v>
      </c>
      <c r="C46">
        <v>0.3523</v>
      </c>
      <c r="D46">
        <f t="shared" si="0"/>
        <v>1.1806666666666667E-2</v>
      </c>
      <c r="E46">
        <f t="shared" si="1"/>
        <v>23.486666666666668</v>
      </c>
    </row>
    <row r="47" spans="1:5" x14ac:dyDescent="0.25">
      <c r="A47">
        <v>22</v>
      </c>
      <c r="B47">
        <v>0.36259999999999998</v>
      </c>
      <c r="C47">
        <v>0.36049999999999999</v>
      </c>
      <c r="D47">
        <f t="shared" si="0"/>
        <v>1.2086666666666666E-2</v>
      </c>
      <c r="E47">
        <f t="shared" si="1"/>
        <v>24.033333333333335</v>
      </c>
    </row>
    <row r="48" spans="1:5" x14ac:dyDescent="0.25">
      <c r="A48">
        <v>22.5</v>
      </c>
      <c r="B48">
        <v>0.371</v>
      </c>
      <c r="C48">
        <v>0.36859999999999998</v>
      </c>
      <c r="D48">
        <f t="shared" si="0"/>
        <v>1.2366666666666666E-2</v>
      </c>
      <c r="E48">
        <f t="shared" si="1"/>
        <v>24.573333333333331</v>
      </c>
    </row>
    <row r="49" spans="1:5" x14ac:dyDescent="0.25">
      <c r="A49">
        <v>23</v>
      </c>
      <c r="B49">
        <v>0.37909999999999999</v>
      </c>
      <c r="C49">
        <v>0.37669999999999998</v>
      </c>
      <c r="D49">
        <f t="shared" si="0"/>
        <v>1.2636666666666666E-2</v>
      </c>
      <c r="E49">
        <f t="shared" si="1"/>
        <v>25.113333333333333</v>
      </c>
    </row>
    <row r="50" spans="1:5" x14ac:dyDescent="0.25">
      <c r="A50">
        <v>23.5</v>
      </c>
      <c r="B50">
        <v>0.3876</v>
      </c>
      <c r="C50">
        <v>0.38479999999999998</v>
      </c>
      <c r="D50">
        <f t="shared" si="0"/>
        <v>1.2919999999999999E-2</v>
      </c>
      <c r="E50">
        <f t="shared" si="1"/>
        <v>25.653333333333329</v>
      </c>
    </row>
    <row r="51" spans="1:5" x14ac:dyDescent="0.25">
      <c r="A51">
        <v>24</v>
      </c>
      <c r="B51">
        <v>0.39589999999999997</v>
      </c>
      <c r="C51">
        <v>0.39290000000000003</v>
      </c>
      <c r="D51">
        <f t="shared" si="0"/>
        <v>1.3196666666666666E-2</v>
      </c>
      <c r="E51">
        <f t="shared" si="1"/>
        <v>26.193333333333335</v>
      </c>
    </row>
    <row r="52" spans="1:5" x14ac:dyDescent="0.25">
      <c r="A52">
        <v>24.5</v>
      </c>
      <c r="B52">
        <v>0.4042</v>
      </c>
      <c r="C52">
        <v>0.40060000000000001</v>
      </c>
      <c r="D52">
        <f t="shared" si="0"/>
        <v>1.3473333333333334E-2</v>
      </c>
      <c r="E52">
        <f t="shared" si="1"/>
        <v>26.706666666666667</v>
      </c>
    </row>
    <row r="53" spans="1:5" x14ac:dyDescent="0.25">
      <c r="A53">
        <v>25</v>
      </c>
      <c r="B53">
        <v>0.41260000000000002</v>
      </c>
      <c r="C53">
        <v>0.4088</v>
      </c>
      <c r="D53">
        <f t="shared" si="0"/>
        <v>1.3753333333333334E-2</v>
      </c>
      <c r="E53">
        <f t="shared" si="1"/>
        <v>27.253333333333337</v>
      </c>
    </row>
    <row r="54" spans="1:5" x14ac:dyDescent="0.25">
      <c r="A54">
        <v>25.5</v>
      </c>
      <c r="B54">
        <v>0.42080000000000001</v>
      </c>
      <c r="C54">
        <v>0.41670000000000001</v>
      </c>
      <c r="D54">
        <f t="shared" si="0"/>
        <v>1.4026666666666666E-2</v>
      </c>
      <c r="E54">
        <f t="shared" si="1"/>
        <v>27.78</v>
      </c>
    </row>
    <row r="55" spans="1:5" x14ac:dyDescent="0.25">
      <c r="A55">
        <v>26</v>
      </c>
      <c r="B55">
        <v>0.42899999999999999</v>
      </c>
      <c r="C55">
        <v>0.42459999999999998</v>
      </c>
      <c r="D55">
        <f t="shared" si="0"/>
        <v>1.43E-2</v>
      </c>
      <c r="E55">
        <f t="shared" si="1"/>
        <v>28.306666666666665</v>
      </c>
    </row>
    <row r="56" spans="1:5" x14ac:dyDescent="0.25">
      <c r="A56">
        <v>26.5</v>
      </c>
      <c r="B56">
        <v>0.4375</v>
      </c>
      <c r="C56">
        <v>0.43240000000000001</v>
      </c>
      <c r="D56">
        <f t="shared" si="0"/>
        <v>1.4583333333333334E-2</v>
      </c>
      <c r="E56">
        <f t="shared" si="1"/>
        <v>28.826666666666672</v>
      </c>
    </row>
    <row r="57" spans="1:5" x14ac:dyDescent="0.25">
      <c r="A57">
        <v>27</v>
      </c>
      <c r="B57">
        <v>0.44579999999999997</v>
      </c>
      <c r="C57">
        <v>0.44030000000000002</v>
      </c>
      <c r="D57">
        <f t="shared" si="0"/>
        <v>1.486E-2</v>
      </c>
      <c r="E57">
        <f t="shared" si="1"/>
        <v>29.353333333333335</v>
      </c>
    </row>
    <row r="58" spans="1:5" x14ac:dyDescent="0.25">
      <c r="A58">
        <v>27.5</v>
      </c>
      <c r="B58">
        <v>0.4541</v>
      </c>
      <c r="C58">
        <v>0.44850000000000001</v>
      </c>
      <c r="D58">
        <f t="shared" si="0"/>
        <v>1.5136666666666666E-2</v>
      </c>
      <c r="E58">
        <f t="shared" si="1"/>
        <v>29.9</v>
      </c>
    </row>
    <row r="59" spans="1:5" x14ac:dyDescent="0.25">
      <c r="A59">
        <v>28</v>
      </c>
      <c r="B59">
        <v>0.46250000000000002</v>
      </c>
      <c r="C59">
        <v>0.45629999999999998</v>
      </c>
      <c r="D59">
        <f t="shared" si="0"/>
        <v>1.5416666666666667E-2</v>
      </c>
      <c r="E59">
        <f t="shared" si="1"/>
        <v>30.419999999999998</v>
      </c>
    </row>
    <row r="60" spans="1:5" x14ac:dyDescent="0.25">
      <c r="A60">
        <v>28.5</v>
      </c>
      <c r="B60">
        <v>0.4708</v>
      </c>
      <c r="C60">
        <v>0.4642</v>
      </c>
      <c r="D60">
        <f t="shared" si="0"/>
        <v>1.5693333333333333E-2</v>
      </c>
      <c r="E60">
        <f t="shared" si="1"/>
        <v>30.946666666666665</v>
      </c>
    </row>
    <row r="61" spans="1:5" x14ac:dyDescent="0.25">
      <c r="A61">
        <v>29</v>
      </c>
      <c r="B61">
        <v>0.47910000000000003</v>
      </c>
      <c r="C61">
        <v>0.4718</v>
      </c>
      <c r="D61">
        <f t="shared" si="0"/>
        <v>1.5970000000000002E-2</v>
      </c>
      <c r="E61">
        <f t="shared" si="1"/>
        <v>31.453333333333337</v>
      </c>
    </row>
    <row r="62" spans="1:5" x14ac:dyDescent="0.25">
      <c r="A62">
        <v>29.5</v>
      </c>
      <c r="B62">
        <v>0.48759999999999998</v>
      </c>
      <c r="C62">
        <v>0.4798</v>
      </c>
      <c r="D62">
        <f t="shared" si="0"/>
        <v>1.6253333333333331E-2</v>
      </c>
      <c r="E62">
        <f t="shared" si="1"/>
        <v>31.986666666666668</v>
      </c>
    </row>
    <row r="63" spans="1:5" x14ac:dyDescent="0.25">
      <c r="A63">
        <v>30</v>
      </c>
      <c r="B63">
        <v>0.496</v>
      </c>
      <c r="C63">
        <v>0.4879</v>
      </c>
      <c r="D63">
        <f t="shared" si="0"/>
        <v>1.6533333333333334E-2</v>
      </c>
      <c r="E63">
        <f t="shared" si="1"/>
        <v>32.526666666666664</v>
      </c>
    </row>
    <row r="64" spans="1:5" x14ac:dyDescent="0.25">
      <c r="A64">
        <v>30.5</v>
      </c>
      <c r="B64">
        <v>0.50429999999999997</v>
      </c>
      <c r="C64">
        <v>0.49559999999999998</v>
      </c>
      <c r="D64">
        <f t="shared" si="0"/>
        <v>1.6809999999999999E-2</v>
      </c>
      <c r="E64">
        <f t="shared" si="1"/>
        <v>33.04</v>
      </c>
    </row>
    <row r="65" spans="1:5" x14ac:dyDescent="0.25">
      <c r="A65">
        <v>31</v>
      </c>
      <c r="B65">
        <v>0.51270000000000004</v>
      </c>
      <c r="C65">
        <v>0.50349999999999995</v>
      </c>
      <c r="D65">
        <f t="shared" si="0"/>
        <v>1.7090000000000001E-2</v>
      </c>
      <c r="E65">
        <f t="shared" si="1"/>
        <v>33.566666666666663</v>
      </c>
    </row>
    <row r="66" spans="1:5" x14ac:dyDescent="0.25">
      <c r="A66">
        <v>31.5</v>
      </c>
      <c r="B66">
        <v>0.52100000000000002</v>
      </c>
      <c r="C66">
        <v>0.51080000000000003</v>
      </c>
      <c r="D66">
        <f t="shared" si="0"/>
        <v>1.7366666666666666E-2</v>
      </c>
      <c r="E66">
        <f t="shared" si="1"/>
        <v>34.053333333333335</v>
      </c>
    </row>
    <row r="67" spans="1:5" x14ac:dyDescent="0.25">
      <c r="A67">
        <v>32</v>
      </c>
      <c r="B67">
        <v>0.52929999999999999</v>
      </c>
      <c r="C67">
        <v>0.51859999999999995</v>
      </c>
      <c r="D67">
        <f t="shared" si="0"/>
        <v>1.7643333333333334E-2</v>
      </c>
      <c r="E67">
        <f t="shared" si="1"/>
        <v>34.573333333333331</v>
      </c>
    </row>
    <row r="68" spans="1:5" x14ac:dyDescent="0.25">
      <c r="A68">
        <v>32.5</v>
      </c>
      <c r="B68">
        <v>0.53759999999999997</v>
      </c>
      <c r="C68">
        <v>0.52600000000000002</v>
      </c>
      <c r="D68">
        <f t="shared" ref="D68:D131" si="2">B68/30</f>
        <v>1.7919999999999998E-2</v>
      </c>
      <c r="E68">
        <f t="shared" ref="E68:E131" si="3">C68*1000/3/5</f>
        <v>35.06666666666667</v>
      </c>
    </row>
    <row r="69" spans="1:5" x14ac:dyDescent="0.25">
      <c r="A69">
        <v>33</v>
      </c>
      <c r="B69">
        <v>0.54590000000000005</v>
      </c>
      <c r="C69">
        <v>0.53369999999999995</v>
      </c>
      <c r="D69">
        <f t="shared" si="2"/>
        <v>1.819666666666667E-2</v>
      </c>
      <c r="E69">
        <f t="shared" si="3"/>
        <v>35.58</v>
      </c>
    </row>
    <row r="70" spans="1:5" x14ac:dyDescent="0.25">
      <c r="A70">
        <v>33.5</v>
      </c>
      <c r="B70">
        <v>0.55420000000000003</v>
      </c>
      <c r="C70">
        <v>0.5413</v>
      </c>
      <c r="D70">
        <f t="shared" si="2"/>
        <v>1.8473333333333335E-2</v>
      </c>
      <c r="E70">
        <f t="shared" si="3"/>
        <v>36.086666666666659</v>
      </c>
    </row>
    <row r="71" spans="1:5" x14ac:dyDescent="0.25">
      <c r="A71">
        <v>34</v>
      </c>
      <c r="B71">
        <v>0.56240000000000001</v>
      </c>
      <c r="C71">
        <v>0.54859999999999998</v>
      </c>
      <c r="D71">
        <f t="shared" si="2"/>
        <v>1.8746666666666668E-2</v>
      </c>
      <c r="E71">
        <f t="shared" si="3"/>
        <v>36.573333333333338</v>
      </c>
    </row>
    <row r="72" spans="1:5" x14ac:dyDescent="0.25">
      <c r="A72">
        <v>34.5</v>
      </c>
      <c r="B72">
        <v>0.5706</v>
      </c>
      <c r="C72">
        <v>0.55610000000000004</v>
      </c>
      <c r="D72">
        <f t="shared" si="2"/>
        <v>1.9019999999999999E-2</v>
      </c>
      <c r="E72">
        <f t="shared" si="3"/>
        <v>37.073333333333338</v>
      </c>
    </row>
    <row r="73" spans="1:5" x14ac:dyDescent="0.25">
      <c r="A73">
        <v>35</v>
      </c>
      <c r="B73">
        <v>0.57889999999999997</v>
      </c>
      <c r="C73">
        <v>0.56320000000000003</v>
      </c>
      <c r="D73">
        <f t="shared" si="2"/>
        <v>1.9296666666666667E-2</v>
      </c>
      <c r="E73">
        <f t="shared" si="3"/>
        <v>37.546666666666667</v>
      </c>
    </row>
    <row r="74" spans="1:5" x14ac:dyDescent="0.25">
      <c r="A74">
        <v>35.5</v>
      </c>
      <c r="B74">
        <v>0.58720000000000006</v>
      </c>
      <c r="C74">
        <v>0.57069999999999999</v>
      </c>
      <c r="D74">
        <f t="shared" si="2"/>
        <v>1.9573333333333335E-2</v>
      </c>
      <c r="E74">
        <f t="shared" si="3"/>
        <v>38.046666666666667</v>
      </c>
    </row>
    <row r="75" spans="1:5" x14ac:dyDescent="0.25">
      <c r="A75">
        <v>36</v>
      </c>
      <c r="B75">
        <v>0.59550000000000003</v>
      </c>
      <c r="C75">
        <v>0.57799999999999996</v>
      </c>
      <c r="D75">
        <f t="shared" si="2"/>
        <v>1.985E-2</v>
      </c>
      <c r="E75">
        <f t="shared" si="3"/>
        <v>38.533333333333331</v>
      </c>
    </row>
    <row r="76" spans="1:5" x14ac:dyDescent="0.25">
      <c r="A76">
        <v>36.5</v>
      </c>
      <c r="B76">
        <v>0.6038</v>
      </c>
      <c r="C76">
        <v>0.58540000000000003</v>
      </c>
      <c r="D76">
        <f t="shared" si="2"/>
        <v>2.0126666666666668E-2</v>
      </c>
      <c r="E76">
        <f t="shared" si="3"/>
        <v>39.026666666666664</v>
      </c>
    </row>
    <row r="77" spans="1:5" x14ac:dyDescent="0.25">
      <c r="A77">
        <v>37</v>
      </c>
      <c r="B77">
        <v>0.61209999999999998</v>
      </c>
      <c r="C77">
        <v>0.59289999999999998</v>
      </c>
      <c r="D77">
        <f t="shared" si="2"/>
        <v>2.0403333333333332E-2</v>
      </c>
      <c r="E77">
        <f t="shared" si="3"/>
        <v>39.526666666666664</v>
      </c>
    </row>
    <row r="78" spans="1:5" x14ac:dyDescent="0.25">
      <c r="A78">
        <v>37.5</v>
      </c>
      <c r="B78">
        <v>0.62039999999999995</v>
      </c>
      <c r="C78">
        <v>0.60009999999999997</v>
      </c>
      <c r="D78">
        <f t="shared" si="2"/>
        <v>2.0679999999999997E-2</v>
      </c>
      <c r="E78">
        <f t="shared" si="3"/>
        <v>40.006666666666668</v>
      </c>
    </row>
    <row r="79" spans="1:5" x14ac:dyDescent="0.25">
      <c r="A79">
        <v>38</v>
      </c>
      <c r="B79">
        <v>0.62880000000000003</v>
      </c>
      <c r="C79">
        <v>0.60750000000000004</v>
      </c>
      <c r="D79">
        <f t="shared" si="2"/>
        <v>2.0959999999999999E-2</v>
      </c>
      <c r="E79">
        <f t="shared" si="3"/>
        <v>40.5</v>
      </c>
    </row>
    <row r="80" spans="1:5" x14ac:dyDescent="0.25">
      <c r="A80">
        <v>38.5</v>
      </c>
      <c r="B80">
        <v>0.63729999999999998</v>
      </c>
      <c r="C80">
        <v>0.6149</v>
      </c>
      <c r="D80">
        <f t="shared" si="2"/>
        <v>2.1243333333333333E-2</v>
      </c>
      <c r="E80">
        <f t="shared" si="3"/>
        <v>40.993333333333332</v>
      </c>
    </row>
    <row r="81" spans="1:5" x14ac:dyDescent="0.25">
      <c r="A81">
        <v>39</v>
      </c>
      <c r="B81">
        <v>0.64549999999999996</v>
      </c>
      <c r="C81">
        <v>0.62209999999999999</v>
      </c>
      <c r="D81">
        <f t="shared" si="2"/>
        <v>2.1516666666666667E-2</v>
      </c>
      <c r="E81">
        <f t="shared" si="3"/>
        <v>41.473333333333336</v>
      </c>
    </row>
    <row r="82" spans="1:5" x14ac:dyDescent="0.25">
      <c r="A82">
        <v>39.5</v>
      </c>
      <c r="B82">
        <v>0.65400000000000003</v>
      </c>
      <c r="C82">
        <v>0.62949999999999995</v>
      </c>
      <c r="D82">
        <f t="shared" si="2"/>
        <v>2.18E-2</v>
      </c>
      <c r="E82">
        <f t="shared" si="3"/>
        <v>41.966666666666669</v>
      </c>
    </row>
    <row r="83" spans="1:5" x14ac:dyDescent="0.25">
      <c r="A83">
        <v>40</v>
      </c>
      <c r="B83">
        <v>0.66239999999999999</v>
      </c>
      <c r="C83">
        <v>0.63670000000000004</v>
      </c>
      <c r="D83">
        <f t="shared" si="2"/>
        <v>2.2079999999999999E-2</v>
      </c>
      <c r="E83">
        <f t="shared" si="3"/>
        <v>42.446666666666673</v>
      </c>
    </row>
    <row r="84" spans="1:5" x14ac:dyDescent="0.25">
      <c r="A84">
        <v>40.5</v>
      </c>
      <c r="B84">
        <v>0.67079999999999995</v>
      </c>
      <c r="C84">
        <v>0.64380000000000004</v>
      </c>
      <c r="D84">
        <f t="shared" si="2"/>
        <v>2.2359999999999998E-2</v>
      </c>
      <c r="E84">
        <f t="shared" si="3"/>
        <v>42.92</v>
      </c>
    </row>
    <row r="85" spans="1:5" x14ac:dyDescent="0.25">
      <c r="A85">
        <v>41</v>
      </c>
      <c r="B85">
        <v>0.67910000000000004</v>
      </c>
      <c r="C85">
        <v>0.65100000000000002</v>
      </c>
      <c r="D85">
        <f t="shared" si="2"/>
        <v>2.263666666666667E-2</v>
      </c>
      <c r="E85">
        <f t="shared" si="3"/>
        <v>43.4</v>
      </c>
    </row>
    <row r="86" spans="1:5" x14ac:dyDescent="0.25">
      <c r="A86">
        <v>41.5</v>
      </c>
      <c r="B86">
        <v>0.68759999999999999</v>
      </c>
      <c r="C86">
        <v>0.65820000000000001</v>
      </c>
      <c r="D86">
        <f t="shared" si="2"/>
        <v>2.2919999999999999E-2</v>
      </c>
      <c r="E86">
        <f t="shared" si="3"/>
        <v>43.88</v>
      </c>
    </row>
    <row r="87" spans="1:5" x14ac:dyDescent="0.25">
      <c r="A87">
        <v>42</v>
      </c>
      <c r="B87">
        <v>0.69599999999999995</v>
      </c>
      <c r="C87">
        <v>0.66549999999999998</v>
      </c>
      <c r="D87">
        <f t="shared" si="2"/>
        <v>2.3199999999999998E-2</v>
      </c>
      <c r="E87">
        <f t="shared" si="3"/>
        <v>44.366666666666667</v>
      </c>
    </row>
    <row r="88" spans="1:5" x14ac:dyDescent="0.25">
      <c r="A88">
        <v>42.5</v>
      </c>
      <c r="B88">
        <v>0.70440000000000003</v>
      </c>
      <c r="C88">
        <v>0.67269999999999996</v>
      </c>
      <c r="D88">
        <f t="shared" si="2"/>
        <v>2.3480000000000001E-2</v>
      </c>
      <c r="E88">
        <f t="shared" si="3"/>
        <v>44.846666666666664</v>
      </c>
    </row>
    <row r="89" spans="1:5" x14ac:dyDescent="0.25">
      <c r="A89">
        <v>43</v>
      </c>
      <c r="B89">
        <v>0.7127</v>
      </c>
      <c r="C89">
        <v>0.67959999999999998</v>
      </c>
      <c r="D89">
        <f t="shared" si="2"/>
        <v>2.3756666666666666E-2</v>
      </c>
      <c r="E89">
        <f t="shared" si="3"/>
        <v>45.306666666666665</v>
      </c>
    </row>
    <row r="90" spans="1:5" x14ac:dyDescent="0.25">
      <c r="A90">
        <v>43.5</v>
      </c>
      <c r="B90">
        <v>0.72109999999999996</v>
      </c>
      <c r="C90">
        <v>0.68659999999999999</v>
      </c>
      <c r="D90">
        <f t="shared" si="2"/>
        <v>2.4036666666666665E-2</v>
      </c>
      <c r="E90">
        <f t="shared" si="3"/>
        <v>45.773333333333333</v>
      </c>
    </row>
    <row r="91" spans="1:5" x14ac:dyDescent="0.25">
      <c r="A91">
        <v>44</v>
      </c>
      <c r="B91">
        <v>0.72960000000000003</v>
      </c>
      <c r="C91">
        <v>0.69359999999999999</v>
      </c>
      <c r="D91">
        <f t="shared" si="2"/>
        <v>2.4320000000000001E-2</v>
      </c>
      <c r="E91">
        <f t="shared" si="3"/>
        <v>46.24</v>
      </c>
    </row>
    <row r="92" spans="1:5" x14ac:dyDescent="0.25">
      <c r="A92">
        <v>44.5</v>
      </c>
      <c r="B92">
        <v>0.7379</v>
      </c>
      <c r="C92">
        <v>0.70089999999999997</v>
      </c>
      <c r="D92">
        <f t="shared" si="2"/>
        <v>2.4596666666666666E-2</v>
      </c>
      <c r="E92">
        <f t="shared" si="3"/>
        <v>46.726666666666667</v>
      </c>
    </row>
    <row r="93" spans="1:5" x14ac:dyDescent="0.25">
      <c r="A93">
        <v>45</v>
      </c>
      <c r="B93">
        <v>0.74619999999999997</v>
      </c>
      <c r="C93">
        <v>0.70760000000000001</v>
      </c>
      <c r="D93">
        <f t="shared" si="2"/>
        <v>2.4873333333333334E-2</v>
      </c>
      <c r="E93">
        <f t="shared" si="3"/>
        <v>47.173333333333332</v>
      </c>
    </row>
    <row r="94" spans="1:5" x14ac:dyDescent="0.25">
      <c r="A94">
        <v>45.5</v>
      </c>
      <c r="B94">
        <v>0.75449999999999995</v>
      </c>
      <c r="C94">
        <v>0.71440000000000003</v>
      </c>
      <c r="D94">
        <f t="shared" si="2"/>
        <v>2.5149999999999999E-2</v>
      </c>
      <c r="E94">
        <f t="shared" si="3"/>
        <v>47.626666666666672</v>
      </c>
    </row>
    <row r="95" spans="1:5" x14ac:dyDescent="0.25">
      <c r="A95">
        <v>46</v>
      </c>
      <c r="B95">
        <v>0.76280000000000003</v>
      </c>
      <c r="C95">
        <v>0.72119999999999995</v>
      </c>
      <c r="D95">
        <f t="shared" si="2"/>
        <v>2.5426666666666667E-2</v>
      </c>
      <c r="E95">
        <f t="shared" si="3"/>
        <v>48.08</v>
      </c>
    </row>
    <row r="96" spans="1:5" x14ac:dyDescent="0.25">
      <c r="A96">
        <v>46.5</v>
      </c>
      <c r="B96">
        <v>0.77129999999999999</v>
      </c>
      <c r="C96">
        <v>0.72809999999999997</v>
      </c>
      <c r="D96">
        <f t="shared" si="2"/>
        <v>2.571E-2</v>
      </c>
      <c r="E96">
        <f t="shared" si="3"/>
        <v>48.540000000000006</v>
      </c>
    </row>
    <row r="97" spans="1:5" x14ac:dyDescent="0.25">
      <c r="A97">
        <v>47</v>
      </c>
      <c r="B97">
        <v>0.77949999999999997</v>
      </c>
      <c r="C97">
        <v>0.73460000000000003</v>
      </c>
      <c r="D97">
        <f t="shared" si="2"/>
        <v>2.5983333333333334E-2</v>
      </c>
      <c r="E97">
        <f t="shared" si="3"/>
        <v>48.973333333333336</v>
      </c>
    </row>
    <row r="98" spans="1:5" x14ac:dyDescent="0.25">
      <c r="A98">
        <v>47.5</v>
      </c>
      <c r="B98">
        <v>0.78779999999999994</v>
      </c>
      <c r="C98">
        <v>0.74150000000000005</v>
      </c>
      <c r="D98">
        <f t="shared" si="2"/>
        <v>2.6259999999999999E-2</v>
      </c>
      <c r="E98">
        <f t="shared" si="3"/>
        <v>49.43333333333333</v>
      </c>
    </row>
    <row r="99" spans="1:5" x14ac:dyDescent="0.25">
      <c r="A99">
        <v>48</v>
      </c>
      <c r="B99">
        <v>0.79620000000000002</v>
      </c>
      <c r="C99">
        <v>0.74819999999999998</v>
      </c>
      <c r="D99">
        <f t="shared" si="2"/>
        <v>2.6540000000000001E-2</v>
      </c>
      <c r="E99">
        <f t="shared" si="3"/>
        <v>49.879999999999995</v>
      </c>
    </row>
    <row r="100" spans="1:5" x14ac:dyDescent="0.25">
      <c r="A100">
        <v>48.5</v>
      </c>
      <c r="B100">
        <v>0.80449999999999999</v>
      </c>
      <c r="C100">
        <v>0.75480000000000003</v>
      </c>
      <c r="D100">
        <f t="shared" si="2"/>
        <v>2.6816666666666666E-2</v>
      </c>
      <c r="E100">
        <f t="shared" si="3"/>
        <v>50.320000000000007</v>
      </c>
    </row>
    <row r="101" spans="1:5" x14ac:dyDescent="0.25">
      <c r="A101">
        <v>49</v>
      </c>
      <c r="B101">
        <v>0.81259999999999999</v>
      </c>
      <c r="C101">
        <v>0.76119999999999999</v>
      </c>
      <c r="D101">
        <f t="shared" si="2"/>
        <v>2.7086666666666665E-2</v>
      </c>
      <c r="E101">
        <f t="shared" si="3"/>
        <v>50.746666666666663</v>
      </c>
    </row>
    <row r="102" spans="1:5" x14ac:dyDescent="0.25">
      <c r="A102">
        <v>49.5</v>
      </c>
      <c r="B102">
        <v>0.82089999999999996</v>
      </c>
      <c r="C102">
        <v>0.76770000000000005</v>
      </c>
      <c r="D102">
        <f t="shared" si="2"/>
        <v>2.7363333333333333E-2</v>
      </c>
      <c r="E102">
        <f t="shared" si="3"/>
        <v>51.18</v>
      </c>
    </row>
    <row r="103" spans="1:5" x14ac:dyDescent="0.25">
      <c r="A103">
        <v>50</v>
      </c>
      <c r="B103">
        <v>0.82930000000000004</v>
      </c>
      <c r="C103">
        <v>0.77429999999999999</v>
      </c>
      <c r="D103">
        <f t="shared" si="2"/>
        <v>2.7643333333333336E-2</v>
      </c>
      <c r="E103">
        <f t="shared" si="3"/>
        <v>51.61999999999999</v>
      </c>
    </row>
    <row r="104" spans="1:5" x14ac:dyDescent="0.25">
      <c r="A104">
        <v>50.5</v>
      </c>
      <c r="B104">
        <v>0.83750000000000002</v>
      </c>
      <c r="C104">
        <v>0.78069999999999995</v>
      </c>
      <c r="D104">
        <f t="shared" si="2"/>
        <v>2.7916666666666666E-2</v>
      </c>
      <c r="E104">
        <f t="shared" si="3"/>
        <v>52.04666666666666</v>
      </c>
    </row>
    <row r="105" spans="1:5" x14ac:dyDescent="0.25">
      <c r="A105">
        <v>51</v>
      </c>
      <c r="B105">
        <v>0.8458</v>
      </c>
      <c r="C105">
        <v>0.78700000000000003</v>
      </c>
      <c r="D105">
        <f t="shared" si="2"/>
        <v>2.8193333333333334E-2</v>
      </c>
      <c r="E105">
        <f t="shared" si="3"/>
        <v>52.466666666666661</v>
      </c>
    </row>
    <row r="106" spans="1:5" x14ac:dyDescent="0.25">
      <c r="A106">
        <v>51.5</v>
      </c>
      <c r="B106">
        <v>0.85409999999999997</v>
      </c>
      <c r="C106">
        <v>0.79330000000000001</v>
      </c>
      <c r="D106">
        <f t="shared" si="2"/>
        <v>2.8469999999999999E-2</v>
      </c>
      <c r="E106">
        <f t="shared" si="3"/>
        <v>52.88666666666667</v>
      </c>
    </row>
    <row r="107" spans="1:5" x14ac:dyDescent="0.25">
      <c r="A107">
        <v>52</v>
      </c>
      <c r="B107">
        <v>0.86229999999999996</v>
      </c>
      <c r="C107">
        <v>0.79959999999999998</v>
      </c>
      <c r="D107">
        <f t="shared" si="2"/>
        <v>2.8743333333333333E-2</v>
      </c>
      <c r="E107">
        <f t="shared" si="3"/>
        <v>53.306666666666672</v>
      </c>
    </row>
    <row r="108" spans="1:5" x14ac:dyDescent="0.25">
      <c r="A108">
        <v>52.5</v>
      </c>
      <c r="B108">
        <v>0.87070000000000003</v>
      </c>
      <c r="C108">
        <v>0.80589999999999995</v>
      </c>
      <c r="D108">
        <f t="shared" si="2"/>
        <v>2.9023333333333335E-2</v>
      </c>
      <c r="E108">
        <f t="shared" si="3"/>
        <v>53.726666666666667</v>
      </c>
    </row>
    <row r="109" spans="1:5" x14ac:dyDescent="0.25">
      <c r="A109">
        <v>53</v>
      </c>
      <c r="B109">
        <v>0.879</v>
      </c>
      <c r="C109">
        <v>0.81200000000000006</v>
      </c>
      <c r="D109">
        <f t="shared" si="2"/>
        <v>2.93E-2</v>
      </c>
      <c r="E109">
        <f t="shared" si="3"/>
        <v>54.13333333333334</v>
      </c>
    </row>
    <row r="110" spans="1:5" x14ac:dyDescent="0.25">
      <c r="A110">
        <v>53.5</v>
      </c>
      <c r="B110">
        <v>0.88729999999999998</v>
      </c>
      <c r="C110">
        <v>0.81799999999999995</v>
      </c>
      <c r="D110">
        <f t="shared" si="2"/>
        <v>2.9576666666666664E-2</v>
      </c>
      <c r="E110">
        <f t="shared" si="3"/>
        <v>54.533333333333339</v>
      </c>
    </row>
    <row r="111" spans="1:5" x14ac:dyDescent="0.25">
      <c r="A111">
        <v>54</v>
      </c>
      <c r="B111">
        <v>0.89559999999999995</v>
      </c>
      <c r="C111">
        <v>0.82430000000000003</v>
      </c>
      <c r="D111">
        <f t="shared" si="2"/>
        <v>2.9853333333333332E-2</v>
      </c>
      <c r="E111">
        <f t="shared" si="3"/>
        <v>54.95333333333334</v>
      </c>
    </row>
    <row r="112" spans="1:5" x14ac:dyDescent="0.25">
      <c r="A112">
        <v>54.5</v>
      </c>
      <c r="B112">
        <v>0.90390000000000004</v>
      </c>
      <c r="C112">
        <v>0.83009999999999995</v>
      </c>
      <c r="D112">
        <f t="shared" si="2"/>
        <v>3.0130000000000001E-2</v>
      </c>
      <c r="E112">
        <f t="shared" si="3"/>
        <v>55.339999999999996</v>
      </c>
    </row>
    <row r="113" spans="1:5" x14ac:dyDescent="0.25">
      <c r="A113">
        <v>55</v>
      </c>
      <c r="B113">
        <v>0.91220000000000001</v>
      </c>
      <c r="C113">
        <v>0.83589999999999998</v>
      </c>
      <c r="D113">
        <f t="shared" si="2"/>
        <v>3.0406666666666669E-2</v>
      </c>
      <c r="E113">
        <f t="shared" si="3"/>
        <v>55.726666666666667</v>
      </c>
    </row>
    <row r="114" spans="1:5" x14ac:dyDescent="0.25">
      <c r="A114">
        <v>55.5</v>
      </c>
      <c r="B114">
        <v>0.92049999999999998</v>
      </c>
      <c r="C114">
        <v>0.84150000000000003</v>
      </c>
      <c r="D114">
        <f t="shared" si="2"/>
        <v>3.0683333333333333E-2</v>
      </c>
      <c r="E114">
        <f t="shared" si="3"/>
        <v>56.1</v>
      </c>
    </row>
    <row r="115" spans="1:5" x14ac:dyDescent="0.25">
      <c r="A115">
        <v>56</v>
      </c>
      <c r="B115">
        <v>0.92879999999999996</v>
      </c>
      <c r="C115">
        <v>0.84740000000000004</v>
      </c>
      <c r="D115">
        <f t="shared" si="2"/>
        <v>3.0959999999999998E-2</v>
      </c>
      <c r="E115">
        <f t="shared" si="3"/>
        <v>56.493333333333339</v>
      </c>
    </row>
    <row r="116" spans="1:5" x14ac:dyDescent="0.25">
      <c r="A116">
        <v>56.5</v>
      </c>
      <c r="B116">
        <v>0.93720000000000003</v>
      </c>
      <c r="C116">
        <v>0.85329999999999995</v>
      </c>
      <c r="D116">
        <f t="shared" si="2"/>
        <v>3.124E-2</v>
      </c>
      <c r="E116">
        <f t="shared" si="3"/>
        <v>56.88666666666667</v>
      </c>
    </row>
    <row r="117" spans="1:5" x14ac:dyDescent="0.25">
      <c r="A117">
        <v>57</v>
      </c>
      <c r="B117">
        <v>0.94550000000000001</v>
      </c>
      <c r="C117">
        <v>0.85899999999999999</v>
      </c>
      <c r="D117">
        <f t="shared" si="2"/>
        <v>3.1516666666666665E-2</v>
      </c>
      <c r="E117">
        <f t="shared" si="3"/>
        <v>57.266666666666666</v>
      </c>
    </row>
    <row r="118" spans="1:5" x14ac:dyDescent="0.25">
      <c r="A118">
        <v>57.5</v>
      </c>
      <c r="B118">
        <v>0.95369999999999999</v>
      </c>
      <c r="C118">
        <v>0.86439999999999995</v>
      </c>
      <c r="D118">
        <f t="shared" si="2"/>
        <v>3.1789999999999999E-2</v>
      </c>
      <c r="E118">
        <f t="shared" si="3"/>
        <v>57.626666666666665</v>
      </c>
    </row>
    <row r="119" spans="1:5" x14ac:dyDescent="0.25">
      <c r="A119">
        <v>58</v>
      </c>
      <c r="B119">
        <v>0.96220000000000006</v>
      </c>
      <c r="C119">
        <v>0.87</v>
      </c>
      <c r="D119">
        <f t="shared" si="2"/>
        <v>3.2073333333333336E-2</v>
      </c>
      <c r="E119">
        <f t="shared" si="3"/>
        <v>58</v>
      </c>
    </row>
    <row r="120" spans="1:5" x14ac:dyDescent="0.25">
      <c r="A120">
        <v>58.5</v>
      </c>
      <c r="B120">
        <v>0.97060000000000002</v>
      </c>
      <c r="C120">
        <v>0.87529999999999997</v>
      </c>
      <c r="D120">
        <f t="shared" si="2"/>
        <v>3.2353333333333331E-2</v>
      </c>
      <c r="E120">
        <f t="shared" si="3"/>
        <v>58.353333333333332</v>
      </c>
    </row>
    <row r="121" spans="1:5" x14ac:dyDescent="0.25">
      <c r="A121">
        <v>59</v>
      </c>
      <c r="B121">
        <v>0.97899999999999998</v>
      </c>
      <c r="C121">
        <v>0.88100000000000001</v>
      </c>
      <c r="D121">
        <f t="shared" si="2"/>
        <v>3.2633333333333334E-2</v>
      </c>
      <c r="E121">
        <f t="shared" si="3"/>
        <v>58.733333333333334</v>
      </c>
    </row>
    <row r="122" spans="1:5" x14ac:dyDescent="0.25">
      <c r="A122">
        <v>59.5</v>
      </c>
      <c r="B122">
        <v>0.98750000000000004</v>
      </c>
      <c r="C122">
        <v>0.88619999999999999</v>
      </c>
      <c r="D122">
        <f t="shared" si="2"/>
        <v>3.291666666666667E-2</v>
      </c>
      <c r="E122">
        <f t="shared" si="3"/>
        <v>59.08</v>
      </c>
    </row>
    <row r="123" spans="1:5" x14ac:dyDescent="0.25">
      <c r="A123">
        <v>60</v>
      </c>
      <c r="B123">
        <v>0.99590000000000001</v>
      </c>
      <c r="C123">
        <v>0.89149999999999996</v>
      </c>
      <c r="D123">
        <f t="shared" si="2"/>
        <v>3.3196666666666666E-2</v>
      </c>
      <c r="E123">
        <f t="shared" si="3"/>
        <v>59.433333333333337</v>
      </c>
    </row>
    <row r="124" spans="1:5" x14ac:dyDescent="0.25">
      <c r="A124">
        <v>60.5</v>
      </c>
      <c r="B124">
        <v>1.0042</v>
      </c>
      <c r="C124">
        <v>0.89670000000000005</v>
      </c>
      <c r="D124">
        <f t="shared" si="2"/>
        <v>3.3473333333333334E-2</v>
      </c>
      <c r="E124">
        <f t="shared" si="3"/>
        <v>59.780000000000008</v>
      </c>
    </row>
    <row r="125" spans="1:5" x14ac:dyDescent="0.25">
      <c r="A125">
        <v>61</v>
      </c>
      <c r="B125">
        <v>1.0126999999999999</v>
      </c>
      <c r="C125">
        <v>0.90169999999999995</v>
      </c>
      <c r="D125">
        <f t="shared" si="2"/>
        <v>3.3756666666666664E-2</v>
      </c>
      <c r="E125">
        <f t="shared" si="3"/>
        <v>60.11333333333333</v>
      </c>
    </row>
    <row r="126" spans="1:5" x14ac:dyDescent="0.25">
      <c r="A126">
        <v>61.5</v>
      </c>
      <c r="B126">
        <v>1.0210999999999999</v>
      </c>
      <c r="C126">
        <v>0.90680000000000005</v>
      </c>
      <c r="D126">
        <f t="shared" si="2"/>
        <v>3.4036666666666666E-2</v>
      </c>
      <c r="E126">
        <f t="shared" si="3"/>
        <v>60.45333333333334</v>
      </c>
    </row>
    <row r="127" spans="1:5" x14ac:dyDescent="0.25">
      <c r="A127">
        <v>62</v>
      </c>
      <c r="B127">
        <v>1.0296000000000001</v>
      </c>
      <c r="C127">
        <v>0.91169999999999995</v>
      </c>
      <c r="D127">
        <f t="shared" si="2"/>
        <v>3.4320000000000003E-2</v>
      </c>
      <c r="E127">
        <f t="shared" si="3"/>
        <v>60.779999999999994</v>
      </c>
    </row>
    <row r="128" spans="1:5" x14ac:dyDescent="0.25">
      <c r="A128">
        <v>62.5</v>
      </c>
      <c r="B128">
        <v>1.0379</v>
      </c>
      <c r="C128">
        <v>0.91620000000000001</v>
      </c>
      <c r="D128">
        <f t="shared" si="2"/>
        <v>3.4596666666666671E-2</v>
      </c>
      <c r="E128">
        <f t="shared" si="3"/>
        <v>61.080000000000005</v>
      </c>
    </row>
    <row r="129" spans="1:5" x14ac:dyDescent="0.25">
      <c r="A129">
        <v>63</v>
      </c>
      <c r="B129">
        <v>1.0462</v>
      </c>
      <c r="C129">
        <v>0.92110000000000003</v>
      </c>
      <c r="D129">
        <f t="shared" si="2"/>
        <v>3.4873333333333333E-2</v>
      </c>
      <c r="E129">
        <f t="shared" si="3"/>
        <v>61.406666666666673</v>
      </c>
    </row>
    <row r="130" spans="1:5" x14ac:dyDescent="0.25">
      <c r="A130">
        <v>63.5</v>
      </c>
      <c r="B130">
        <v>1.0546</v>
      </c>
      <c r="C130">
        <v>0.92569999999999997</v>
      </c>
      <c r="D130">
        <f t="shared" si="2"/>
        <v>3.5153333333333335E-2</v>
      </c>
      <c r="E130">
        <f t="shared" si="3"/>
        <v>61.713333333333331</v>
      </c>
    </row>
    <row r="131" spans="1:5" x14ac:dyDescent="0.25">
      <c r="A131">
        <v>64</v>
      </c>
      <c r="B131">
        <v>1.0629</v>
      </c>
      <c r="C131">
        <v>0.93020000000000003</v>
      </c>
      <c r="D131">
        <f t="shared" si="2"/>
        <v>3.5429999999999996E-2</v>
      </c>
      <c r="E131">
        <f t="shared" si="3"/>
        <v>62.013333333333335</v>
      </c>
    </row>
    <row r="132" spans="1:5" x14ac:dyDescent="0.25">
      <c r="A132">
        <v>64.5</v>
      </c>
      <c r="B132">
        <v>1.0712999999999999</v>
      </c>
      <c r="C132">
        <v>0.93459999999999999</v>
      </c>
      <c r="D132">
        <f t="shared" ref="D132:D195" si="4">B132/30</f>
        <v>3.5709999999999999E-2</v>
      </c>
      <c r="E132">
        <f t="shared" ref="E132:E195" si="5">C132*1000/3/5</f>
        <v>62.306666666666672</v>
      </c>
    </row>
    <row r="133" spans="1:5" x14ac:dyDescent="0.25">
      <c r="A133">
        <v>65</v>
      </c>
      <c r="B133">
        <v>1.0795999999999999</v>
      </c>
      <c r="C133">
        <v>0.93879999999999997</v>
      </c>
      <c r="D133">
        <f t="shared" si="4"/>
        <v>3.598666666666666E-2</v>
      </c>
      <c r="E133">
        <f t="shared" si="5"/>
        <v>62.586666666666666</v>
      </c>
    </row>
    <row r="134" spans="1:5" x14ac:dyDescent="0.25">
      <c r="A134">
        <v>65.5</v>
      </c>
      <c r="B134">
        <v>1.0878000000000001</v>
      </c>
      <c r="C134">
        <v>0.94289999999999996</v>
      </c>
      <c r="D134">
        <f t="shared" si="4"/>
        <v>3.6260000000000001E-2</v>
      </c>
      <c r="E134">
        <f t="shared" si="5"/>
        <v>62.86</v>
      </c>
    </row>
    <row r="135" spans="1:5" x14ac:dyDescent="0.25">
      <c r="A135">
        <v>66</v>
      </c>
      <c r="B135">
        <v>1.0960000000000001</v>
      </c>
      <c r="C135">
        <v>0.94720000000000004</v>
      </c>
      <c r="D135">
        <f t="shared" si="4"/>
        <v>3.6533333333333334E-2</v>
      </c>
      <c r="E135">
        <f t="shared" si="5"/>
        <v>63.146666666666668</v>
      </c>
    </row>
    <row r="136" spans="1:5" x14ac:dyDescent="0.25">
      <c r="A136">
        <v>66.5</v>
      </c>
      <c r="B136">
        <v>1.1043000000000001</v>
      </c>
      <c r="C136">
        <v>0.95120000000000005</v>
      </c>
      <c r="D136">
        <f t="shared" si="4"/>
        <v>3.6810000000000002E-2</v>
      </c>
      <c r="E136">
        <f t="shared" si="5"/>
        <v>63.413333333333334</v>
      </c>
    </row>
    <row r="137" spans="1:5" x14ac:dyDescent="0.25">
      <c r="A137">
        <v>67</v>
      </c>
      <c r="B137">
        <v>1.1125</v>
      </c>
      <c r="C137">
        <v>0.95509999999999995</v>
      </c>
      <c r="D137">
        <f t="shared" si="4"/>
        <v>3.7083333333333336E-2</v>
      </c>
      <c r="E137">
        <f t="shared" si="5"/>
        <v>63.673333333333325</v>
      </c>
    </row>
    <row r="138" spans="1:5" x14ac:dyDescent="0.25">
      <c r="A138">
        <v>67.5</v>
      </c>
      <c r="B138">
        <v>1.1208</v>
      </c>
      <c r="C138">
        <v>0.95899999999999996</v>
      </c>
      <c r="D138">
        <f t="shared" si="4"/>
        <v>3.7359999999999997E-2</v>
      </c>
      <c r="E138">
        <f t="shared" si="5"/>
        <v>63.933333333333337</v>
      </c>
    </row>
    <row r="139" spans="1:5" x14ac:dyDescent="0.25">
      <c r="A139">
        <v>68</v>
      </c>
      <c r="B139">
        <v>1.1291</v>
      </c>
      <c r="C139">
        <v>0.96309999999999996</v>
      </c>
      <c r="D139">
        <f t="shared" si="4"/>
        <v>3.7636666666666665E-2</v>
      </c>
      <c r="E139">
        <f t="shared" si="5"/>
        <v>64.206666666666663</v>
      </c>
    </row>
    <row r="140" spans="1:5" x14ac:dyDescent="0.25">
      <c r="A140">
        <v>68.5</v>
      </c>
      <c r="B140">
        <v>1.1374</v>
      </c>
      <c r="C140">
        <v>0.96689999999999998</v>
      </c>
      <c r="D140">
        <f t="shared" si="4"/>
        <v>3.7913333333333334E-2</v>
      </c>
      <c r="E140">
        <f t="shared" si="5"/>
        <v>64.460000000000008</v>
      </c>
    </row>
    <row r="141" spans="1:5" x14ac:dyDescent="0.25">
      <c r="A141">
        <v>69</v>
      </c>
      <c r="B141">
        <v>1.1456</v>
      </c>
      <c r="C141">
        <v>0.97050000000000003</v>
      </c>
      <c r="D141">
        <f t="shared" si="4"/>
        <v>3.8186666666666667E-2</v>
      </c>
      <c r="E141">
        <f t="shared" si="5"/>
        <v>64.7</v>
      </c>
    </row>
    <row r="142" spans="1:5" x14ac:dyDescent="0.25">
      <c r="A142">
        <v>69.5</v>
      </c>
      <c r="B142">
        <v>1.1539999999999999</v>
      </c>
      <c r="C142">
        <v>0.97440000000000004</v>
      </c>
      <c r="D142">
        <f t="shared" si="4"/>
        <v>3.8466666666666663E-2</v>
      </c>
      <c r="E142">
        <f t="shared" si="5"/>
        <v>64.960000000000008</v>
      </c>
    </row>
    <row r="143" spans="1:5" x14ac:dyDescent="0.25">
      <c r="A143">
        <v>70</v>
      </c>
      <c r="B143">
        <v>1.1624000000000001</v>
      </c>
      <c r="C143">
        <v>0.97809999999999997</v>
      </c>
      <c r="D143">
        <f t="shared" si="4"/>
        <v>3.8746666666666672E-2</v>
      </c>
      <c r="E143">
        <f t="shared" si="5"/>
        <v>65.206666666666678</v>
      </c>
    </row>
    <row r="144" spans="1:5" x14ac:dyDescent="0.25">
      <c r="A144">
        <v>70.5</v>
      </c>
      <c r="B144">
        <v>1.1707000000000001</v>
      </c>
      <c r="C144">
        <v>0.98160000000000003</v>
      </c>
      <c r="D144">
        <f t="shared" si="4"/>
        <v>3.9023333333333333E-2</v>
      </c>
      <c r="E144">
        <f t="shared" si="5"/>
        <v>65.44</v>
      </c>
    </row>
    <row r="145" spans="1:5" x14ac:dyDescent="0.25">
      <c r="A145">
        <v>71</v>
      </c>
      <c r="B145">
        <v>1.179</v>
      </c>
      <c r="C145">
        <v>0.98499999999999999</v>
      </c>
      <c r="D145">
        <f t="shared" si="4"/>
        <v>3.9300000000000002E-2</v>
      </c>
      <c r="E145">
        <f t="shared" si="5"/>
        <v>65.666666666666657</v>
      </c>
    </row>
    <row r="146" spans="1:5" x14ac:dyDescent="0.25">
      <c r="A146">
        <v>71.5</v>
      </c>
      <c r="B146">
        <v>1.1874</v>
      </c>
      <c r="C146">
        <v>0.98870000000000002</v>
      </c>
      <c r="D146">
        <f t="shared" si="4"/>
        <v>3.9579999999999997E-2</v>
      </c>
      <c r="E146">
        <f t="shared" si="5"/>
        <v>65.913333333333327</v>
      </c>
    </row>
    <row r="147" spans="1:5" x14ac:dyDescent="0.25">
      <c r="A147">
        <v>72</v>
      </c>
      <c r="B147">
        <v>1.1956</v>
      </c>
      <c r="C147">
        <v>0.9919</v>
      </c>
      <c r="D147">
        <f t="shared" si="4"/>
        <v>3.9853333333333331E-2</v>
      </c>
      <c r="E147">
        <f t="shared" si="5"/>
        <v>66.126666666666665</v>
      </c>
    </row>
    <row r="148" spans="1:5" x14ac:dyDescent="0.25">
      <c r="A148">
        <v>72.5</v>
      </c>
      <c r="B148">
        <v>1.204</v>
      </c>
      <c r="C148">
        <v>0.99519999999999997</v>
      </c>
      <c r="D148">
        <f t="shared" si="4"/>
        <v>4.0133333333333333E-2</v>
      </c>
      <c r="E148">
        <f t="shared" si="5"/>
        <v>66.346666666666664</v>
      </c>
    </row>
    <row r="149" spans="1:5" x14ac:dyDescent="0.25">
      <c r="A149">
        <v>73</v>
      </c>
      <c r="B149">
        <v>1.2122999999999999</v>
      </c>
      <c r="C149">
        <v>0.99870000000000003</v>
      </c>
      <c r="D149">
        <f t="shared" si="4"/>
        <v>4.0409999999999995E-2</v>
      </c>
      <c r="E149">
        <f t="shared" si="5"/>
        <v>66.580000000000013</v>
      </c>
    </row>
    <row r="150" spans="1:5" x14ac:dyDescent="0.25">
      <c r="A150">
        <v>73.5</v>
      </c>
      <c r="B150">
        <v>1.2206999999999999</v>
      </c>
      <c r="C150">
        <v>1.0018</v>
      </c>
      <c r="D150">
        <f t="shared" si="4"/>
        <v>4.0689999999999997E-2</v>
      </c>
      <c r="E150">
        <f t="shared" si="5"/>
        <v>66.786666666666662</v>
      </c>
    </row>
    <row r="151" spans="1:5" x14ac:dyDescent="0.25">
      <c r="A151">
        <v>74</v>
      </c>
      <c r="B151">
        <v>1.2290000000000001</v>
      </c>
      <c r="C151">
        <v>1.0049999999999999</v>
      </c>
      <c r="D151">
        <f t="shared" si="4"/>
        <v>4.0966666666666672E-2</v>
      </c>
      <c r="E151">
        <f t="shared" si="5"/>
        <v>66.999999999999986</v>
      </c>
    </row>
    <row r="152" spans="1:5" x14ac:dyDescent="0.25">
      <c r="A152">
        <v>74.5</v>
      </c>
      <c r="B152">
        <v>1.2373000000000001</v>
      </c>
      <c r="C152">
        <v>1.0081</v>
      </c>
      <c r="D152">
        <f t="shared" si="4"/>
        <v>4.1243333333333333E-2</v>
      </c>
      <c r="E152">
        <f t="shared" si="5"/>
        <v>67.206666666666678</v>
      </c>
    </row>
    <row r="153" spans="1:5" x14ac:dyDescent="0.25">
      <c r="A153">
        <v>75</v>
      </c>
      <c r="B153">
        <v>1.2457</v>
      </c>
      <c r="C153">
        <v>1.0114000000000001</v>
      </c>
      <c r="D153">
        <f t="shared" si="4"/>
        <v>4.1523333333333336E-2</v>
      </c>
      <c r="E153">
        <f t="shared" si="5"/>
        <v>67.426666666666677</v>
      </c>
    </row>
    <row r="154" spans="1:5" x14ac:dyDescent="0.25">
      <c r="A154">
        <v>75.5</v>
      </c>
      <c r="B154">
        <v>1.254</v>
      </c>
      <c r="C154">
        <v>1.0143</v>
      </c>
      <c r="D154">
        <f t="shared" si="4"/>
        <v>4.1799999999999997E-2</v>
      </c>
      <c r="E154">
        <f t="shared" si="5"/>
        <v>67.61999999999999</v>
      </c>
    </row>
    <row r="155" spans="1:5" x14ac:dyDescent="0.25">
      <c r="A155">
        <v>76</v>
      </c>
      <c r="B155">
        <v>1.2625</v>
      </c>
      <c r="C155">
        <v>1.0172000000000001</v>
      </c>
      <c r="D155">
        <f t="shared" si="4"/>
        <v>4.2083333333333334E-2</v>
      </c>
      <c r="E155">
        <f t="shared" si="5"/>
        <v>67.813333333333347</v>
      </c>
    </row>
    <row r="156" spans="1:5" x14ac:dyDescent="0.25">
      <c r="A156">
        <v>76.5</v>
      </c>
      <c r="B156">
        <v>1.2707999999999999</v>
      </c>
      <c r="C156">
        <v>1.0204</v>
      </c>
      <c r="D156">
        <f t="shared" si="4"/>
        <v>4.2359999999999995E-2</v>
      </c>
      <c r="E156">
        <f t="shared" si="5"/>
        <v>68.026666666666671</v>
      </c>
    </row>
    <row r="157" spans="1:5" x14ac:dyDescent="0.25">
      <c r="A157">
        <v>77</v>
      </c>
      <c r="B157">
        <v>1.2790999999999999</v>
      </c>
      <c r="C157">
        <v>1.0229999999999999</v>
      </c>
      <c r="D157">
        <f t="shared" si="4"/>
        <v>4.2636666666666663E-2</v>
      </c>
      <c r="E157">
        <f t="shared" si="5"/>
        <v>68.199999999999989</v>
      </c>
    </row>
    <row r="158" spans="1:5" x14ac:dyDescent="0.25">
      <c r="A158">
        <v>77.5</v>
      </c>
      <c r="B158">
        <v>1.2874000000000001</v>
      </c>
      <c r="C158">
        <v>1.026</v>
      </c>
      <c r="D158">
        <f t="shared" si="4"/>
        <v>4.2913333333333338E-2</v>
      </c>
      <c r="E158">
        <f t="shared" si="5"/>
        <v>68.400000000000006</v>
      </c>
    </row>
    <row r="159" spans="1:5" x14ac:dyDescent="0.25">
      <c r="A159">
        <v>78</v>
      </c>
      <c r="B159">
        <v>1.2958000000000001</v>
      </c>
      <c r="C159">
        <v>1.0286999999999999</v>
      </c>
      <c r="D159">
        <f t="shared" si="4"/>
        <v>4.3193333333333334E-2</v>
      </c>
      <c r="E159">
        <f t="shared" si="5"/>
        <v>68.580000000000013</v>
      </c>
    </row>
    <row r="160" spans="1:5" x14ac:dyDescent="0.25">
      <c r="A160">
        <v>78.5</v>
      </c>
      <c r="B160">
        <v>1.3041</v>
      </c>
      <c r="C160">
        <v>1.0315000000000001</v>
      </c>
      <c r="D160">
        <f t="shared" si="4"/>
        <v>4.3470000000000002E-2</v>
      </c>
      <c r="E160">
        <f t="shared" si="5"/>
        <v>68.766666666666666</v>
      </c>
    </row>
    <row r="161" spans="1:5" x14ac:dyDescent="0.25">
      <c r="A161">
        <v>79</v>
      </c>
      <c r="B161">
        <v>1.3124</v>
      </c>
      <c r="C161">
        <v>1.0338000000000001</v>
      </c>
      <c r="D161">
        <f t="shared" si="4"/>
        <v>4.374666666666667E-2</v>
      </c>
      <c r="E161">
        <f t="shared" si="5"/>
        <v>68.919999999999987</v>
      </c>
    </row>
    <row r="162" spans="1:5" x14ac:dyDescent="0.25">
      <c r="A162">
        <v>79.5</v>
      </c>
      <c r="B162">
        <v>1.3208</v>
      </c>
      <c r="C162">
        <v>1.0367999999999999</v>
      </c>
      <c r="D162">
        <f t="shared" si="4"/>
        <v>4.4026666666666665E-2</v>
      </c>
      <c r="E162">
        <f t="shared" si="5"/>
        <v>69.11999999999999</v>
      </c>
    </row>
    <row r="163" spans="1:5" x14ac:dyDescent="0.25">
      <c r="A163">
        <v>80</v>
      </c>
      <c r="B163">
        <v>1.3291999999999999</v>
      </c>
      <c r="C163">
        <v>1.0392999999999999</v>
      </c>
      <c r="D163">
        <f t="shared" si="4"/>
        <v>4.4306666666666668E-2</v>
      </c>
      <c r="E163">
        <f t="shared" si="5"/>
        <v>69.286666666666662</v>
      </c>
    </row>
    <row r="164" spans="1:5" x14ac:dyDescent="0.25">
      <c r="A164">
        <v>80.5</v>
      </c>
      <c r="B164">
        <v>1.3373999999999999</v>
      </c>
      <c r="C164">
        <v>1.0417000000000001</v>
      </c>
      <c r="D164">
        <f t="shared" si="4"/>
        <v>4.4579999999999995E-2</v>
      </c>
      <c r="E164">
        <f t="shared" si="5"/>
        <v>69.446666666666673</v>
      </c>
    </row>
    <row r="165" spans="1:5" x14ac:dyDescent="0.25">
      <c r="A165">
        <v>81</v>
      </c>
      <c r="B165">
        <v>1.3456999999999999</v>
      </c>
      <c r="C165">
        <v>1.0442</v>
      </c>
      <c r="D165">
        <f t="shared" si="4"/>
        <v>4.4856666666666663E-2</v>
      </c>
      <c r="E165">
        <f t="shared" si="5"/>
        <v>69.61333333333333</v>
      </c>
    </row>
    <row r="166" spans="1:5" x14ac:dyDescent="0.25">
      <c r="A166">
        <v>81.5</v>
      </c>
      <c r="B166">
        <v>1.3541000000000001</v>
      </c>
      <c r="C166">
        <v>1.0468</v>
      </c>
      <c r="D166">
        <f t="shared" si="4"/>
        <v>4.5136666666666672E-2</v>
      </c>
      <c r="E166">
        <f t="shared" si="5"/>
        <v>69.786666666666662</v>
      </c>
    </row>
    <row r="167" spans="1:5" x14ac:dyDescent="0.25">
      <c r="A167">
        <v>82</v>
      </c>
      <c r="B167">
        <v>1.3624000000000001</v>
      </c>
      <c r="C167">
        <v>1.0490999999999999</v>
      </c>
      <c r="D167">
        <f t="shared" si="4"/>
        <v>4.5413333333333333E-2</v>
      </c>
      <c r="E167">
        <f t="shared" si="5"/>
        <v>69.94</v>
      </c>
    </row>
    <row r="168" spans="1:5" x14ac:dyDescent="0.25">
      <c r="A168">
        <v>82.5</v>
      </c>
      <c r="B168">
        <v>1.3708</v>
      </c>
      <c r="C168">
        <v>1.0513999999999999</v>
      </c>
      <c r="D168">
        <f t="shared" si="4"/>
        <v>4.5693333333333336E-2</v>
      </c>
      <c r="E168">
        <f t="shared" si="5"/>
        <v>70.093333333333334</v>
      </c>
    </row>
    <row r="169" spans="1:5" x14ac:dyDescent="0.25">
      <c r="A169">
        <v>83</v>
      </c>
      <c r="B169">
        <v>1.3793</v>
      </c>
      <c r="C169">
        <v>1.0532999999999999</v>
      </c>
      <c r="D169">
        <f t="shared" si="4"/>
        <v>4.5976666666666666E-2</v>
      </c>
      <c r="E169">
        <f t="shared" si="5"/>
        <v>70.22</v>
      </c>
    </row>
    <row r="170" spans="1:5" x14ac:dyDescent="0.25">
      <c r="A170">
        <v>83.5</v>
      </c>
      <c r="B170">
        <v>1.3875999999999999</v>
      </c>
      <c r="C170">
        <v>1.0559000000000001</v>
      </c>
      <c r="D170">
        <f t="shared" si="4"/>
        <v>4.6253333333333334E-2</v>
      </c>
      <c r="E170">
        <f t="shared" si="5"/>
        <v>70.393333333333345</v>
      </c>
    </row>
    <row r="171" spans="1:5" x14ac:dyDescent="0.25">
      <c r="A171">
        <v>84</v>
      </c>
      <c r="B171">
        <v>1.3957999999999999</v>
      </c>
      <c r="C171">
        <v>1.0578000000000001</v>
      </c>
      <c r="D171">
        <f t="shared" si="4"/>
        <v>4.6526666666666668E-2</v>
      </c>
      <c r="E171">
        <f t="shared" si="5"/>
        <v>70.52000000000001</v>
      </c>
    </row>
    <row r="172" spans="1:5" x14ac:dyDescent="0.25">
      <c r="A172">
        <v>84.5</v>
      </c>
      <c r="B172">
        <v>1.4041999999999999</v>
      </c>
      <c r="C172">
        <v>1.0598000000000001</v>
      </c>
      <c r="D172">
        <f t="shared" si="4"/>
        <v>4.6806666666666663E-2</v>
      </c>
      <c r="E172">
        <f t="shared" si="5"/>
        <v>70.653333333333336</v>
      </c>
    </row>
    <row r="173" spans="1:5" x14ac:dyDescent="0.25">
      <c r="A173">
        <v>85</v>
      </c>
      <c r="B173">
        <v>1.4126000000000001</v>
      </c>
      <c r="C173">
        <v>1.0619000000000001</v>
      </c>
      <c r="D173">
        <f t="shared" si="4"/>
        <v>4.7086666666666672E-2</v>
      </c>
      <c r="E173">
        <f t="shared" si="5"/>
        <v>70.793333333333337</v>
      </c>
    </row>
    <row r="174" spans="1:5" x14ac:dyDescent="0.25">
      <c r="A174">
        <v>85.5</v>
      </c>
      <c r="B174">
        <v>1.4209000000000001</v>
      </c>
      <c r="C174">
        <v>1.0639000000000001</v>
      </c>
      <c r="D174">
        <f t="shared" si="4"/>
        <v>4.7363333333333334E-2</v>
      </c>
      <c r="E174">
        <f t="shared" si="5"/>
        <v>70.926666666666677</v>
      </c>
    </row>
    <row r="175" spans="1:5" x14ac:dyDescent="0.25">
      <c r="A175">
        <v>86</v>
      </c>
      <c r="B175">
        <v>1.4293</v>
      </c>
      <c r="C175">
        <v>1.0660000000000001</v>
      </c>
      <c r="D175">
        <f t="shared" si="4"/>
        <v>4.7643333333333336E-2</v>
      </c>
      <c r="E175">
        <f t="shared" si="5"/>
        <v>71.066666666666663</v>
      </c>
    </row>
    <row r="176" spans="1:5" x14ac:dyDescent="0.25">
      <c r="A176">
        <v>86.5</v>
      </c>
      <c r="B176">
        <v>1.4376</v>
      </c>
      <c r="C176">
        <v>1.0678000000000001</v>
      </c>
      <c r="D176">
        <f t="shared" si="4"/>
        <v>4.7919999999999997E-2</v>
      </c>
      <c r="E176">
        <f t="shared" si="5"/>
        <v>71.186666666666682</v>
      </c>
    </row>
    <row r="177" spans="1:5" x14ac:dyDescent="0.25">
      <c r="A177">
        <v>87</v>
      </c>
      <c r="B177">
        <v>1.4458</v>
      </c>
      <c r="C177">
        <v>1.0696000000000001</v>
      </c>
      <c r="D177">
        <f t="shared" si="4"/>
        <v>4.8193333333333331E-2</v>
      </c>
      <c r="E177">
        <f t="shared" si="5"/>
        <v>71.306666666666672</v>
      </c>
    </row>
    <row r="178" spans="1:5" x14ac:dyDescent="0.25">
      <c r="A178">
        <v>87.5</v>
      </c>
      <c r="B178">
        <v>1.4541999999999999</v>
      </c>
      <c r="C178">
        <v>1.0711999999999999</v>
      </c>
      <c r="D178">
        <f t="shared" si="4"/>
        <v>4.8473333333333334E-2</v>
      </c>
      <c r="E178">
        <f t="shared" si="5"/>
        <v>71.413333333333327</v>
      </c>
    </row>
    <row r="179" spans="1:5" x14ac:dyDescent="0.25">
      <c r="A179">
        <v>88</v>
      </c>
      <c r="B179">
        <v>1.4626999999999999</v>
      </c>
      <c r="C179">
        <v>1.0730999999999999</v>
      </c>
      <c r="D179">
        <f t="shared" si="4"/>
        <v>4.8756666666666663E-2</v>
      </c>
      <c r="E179">
        <f t="shared" si="5"/>
        <v>71.539999999999992</v>
      </c>
    </row>
    <row r="180" spans="1:5" x14ac:dyDescent="0.25">
      <c r="A180">
        <v>88.5</v>
      </c>
      <c r="B180">
        <v>1.4710000000000001</v>
      </c>
      <c r="C180">
        <v>1.0745</v>
      </c>
      <c r="D180">
        <f t="shared" si="4"/>
        <v>4.9033333333333338E-2</v>
      </c>
      <c r="E180">
        <f t="shared" si="5"/>
        <v>71.63333333333334</v>
      </c>
    </row>
    <row r="181" spans="1:5" x14ac:dyDescent="0.25">
      <c r="A181">
        <v>89</v>
      </c>
      <c r="B181">
        <v>1.4792000000000001</v>
      </c>
      <c r="C181">
        <v>1.0761000000000001</v>
      </c>
      <c r="D181">
        <f t="shared" si="4"/>
        <v>4.9306666666666672E-2</v>
      </c>
      <c r="E181">
        <f t="shared" si="5"/>
        <v>71.740000000000009</v>
      </c>
    </row>
    <row r="182" spans="1:5" x14ac:dyDescent="0.25">
      <c r="A182">
        <v>89.5</v>
      </c>
      <c r="B182">
        <v>1.4877</v>
      </c>
      <c r="C182">
        <v>1.0777000000000001</v>
      </c>
      <c r="D182">
        <f t="shared" si="4"/>
        <v>4.9590000000000002E-2</v>
      </c>
      <c r="E182">
        <f t="shared" si="5"/>
        <v>71.846666666666664</v>
      </c>
    </row>
    <row r="183" spans="1:5" x14ac:dyDescent="0.25">
      <c r="A183">
        <v>90</v>
      </c>
      <c r="B183">
        <v>1.4959</v>
      </c>
      <c r="C183">
        <v>1.0790999999999999</v>
      </c>
      <c r="D183">
        <f t="shared" si="4"/>
        <v>4.9863333333333336E-2</v>
      </c>
      <c r="E183">
        <f t="shared" si="5"/>
        <v>71.94</v>
      </c>
    </row>
    <row r="184" spans="1:5" x14ac:dyDescent="0.25">
      <c r="A184">
        <v>90.5</v>
      </c>
      <c r="B184">
        <v>1.5042</v>
      </c>
      <c r="C184">
        <v>1.0802</v>
      </c>
      <c r="D184">
        <f t="shared" si="4"/>
        <v>5.0139999999999997E-2</v>
      </c>
      <c r="E184">
        <f t="shared" si="5"/>
        <v>72.013333333333335</v>
      </c>
    </row>
    <row r="185" spans="1:5" x14ac:dyDescent="0.25">
      <c r="A185">
        <v>91</v>
      </c>
      <c r="B185">
        <v>1.5127999999999999</v>
      </c>
      <c r="C185">
        <v>1.0817000000000001</v>
      </c>
      <c r="D185">
        <f t="shared" si="4"/>
        <v>5.0426666666666661E-2</v>
      </c>
      <c r="E185">
        <f t="shared" si="5"/>
        <v>72.11333333333333</v>
      </c>
    </row>
    <row r="186" spans="1:5" x14ac:dyDescent="0.25">
      <c r="A186">
        <v>91.5</v>
      </c>
      <c r="B186">
        <v>1.5210999999999999</v>
      </c>
      <c r="C186">
        <v>1.0831</v>
      </c>
      <c r="D186">
        <f t="shared" si="4"/>
        <v>5.0703333333333329E-2</v>
      </c>
      <c r="E186">
        <f t="shared" si="5"/>
        <v>72.206666666666663</v>
      </c>
    </row>
    <row r="187" spans="1:5" x14ac:dyDescent="0.25">
      <c r="A187">
        <v>92</v>
      </c>
      <c r="B187">
        <v>1.5291999999999999</v>
      </c>
      <c r="C187">
        <v>1.0839000000000001</v>
      </c>
      <c r="D187">
        <f t="shared" si="4"/>
        <v>5.0973333333333329E-2</v>
      </c>
      <c r="E187">
        <f t="shared" si="5"/>
        <v>72.260000000000005</v>
      </c>
    </row>
    <row r="188" spans="1:5" x14ac:dyDescent="0.25">
      <c r="A188">
        <v>92.5</v>
      </c>
      <c r="B188">
        <v>1.5376000000000001</v>
      </c>
      <c r="C188">
        <v>1.085</v>
      </c>
      <c r="D188">
        <f t="shared" si="4"/>
        <v>5.1253333333333338E-2</v>
      </c>
      <c r="E188">
        <f t="shared" si="5"/>
        <v>72.333333333333343</v>
      </c>
    </row>
    <row r="189" spans="1:5" x14ac:dyDescent="0.25">
      <c r="A189">
        <v>93</v>
      </c>
      <c r="B189">
        <v>1.546</v>
      </c>
      <c r="C189">
        <v>1.0859000000000001</v>
      </c>
      <c r="D189">
        <f t="shared" si="4"/>
        <v>5.1533333333333334E-2</v>
      </c>
      <c r="E189">
        <f t="shared" si="5"/>
        <v>72.393333333333345</v>
      </c>
    </row>
    <row r="190" spans="1:5" x14ac:dyDescent="0.25">
      <c r="A190">
        <v>93.5</v>
      </c>
      <c r="B190">
        <v>1.5543</v>
      </c>
      <c r="C190">
        <v>1.0869</v>
      </c>
      <c r="D190">
        <f t="shared" si="4"/>
        <v>5.1810000000000002E-2</v>
      </c>
      <c r="E190">
        <f t="shared" si="5"/>
        <v>72.460000000000008</v>
      </c>
    </row>
    <row r="191" spans="1:5" x14ac:dyDescent="0.25">
      <c r="A191">
        <v>94</v>
      </c>
      <c r="B191">
        <v>1.5626</v>
      </c>
      <c r="C191">
        <v>1.0879000000000001</v>
      </c>
      <c r="D191">
        <f t="shared" si="4"/>
        <v>5.2086666666666663E-2</v>
      </c>
      <c r="E191">
        <f t="shared" si="5"/>
        <v>72.526666666666671</v>
      </c>
    </row>
    <row r="192" spans="1:5" x14ac:dyDescent="0.25">
      <c r="A192">
        <v>94.5</v>
      </c>
      <c r="B192">
        <v>1.571</v>
      </c>
      <c r="C192">
        <v>1.0887</v>
      </c>
      <c r="D192">
        <f t="shared" si="4"/>
        <v>5.2366666666666666E-2</v>
      </c>
      <c r="E192">
        <f t="shared" si="5"/>
        <v>72.580000000000013</v>
      </c>
    </row>
    <row r="193" spans="1:5" x14ac:dyDescent="0.25">
      <c r="A193">
        <v>95</v>
      </c>
      <c r="B193">
        <v>1.5790999999999999</v>
      </c>
      <c r="C193">
        <v>1.0891</v>
      </c>
      <c r="D193">
        <f t="shared" si="4"/>
        <v>5.2636666666666665E-2</v>
      </c>
      <c r="E193">
        <f t="shared" si="5"/>
        <v>72.606666666666655</v>
      </c>
    </row>
    <row r="194" spans="1:5" x14ac:dyDescent="0.25">
      <c r="A194">
        <v>95.5</v>
      </c>
      <c r="B194">
        <v>1.5872999999999999</v>
      </c>
      <c r="C194">
        <v>1.0895999999999999</v>
      </c>
      <c r="D194">
        <f t="shared" si="4"/>
        <v>5.2909999999999999E-2</v>
      </c>
      <c r="E194">
        <f t="shared" si="5"/>
        <v>72.64</v>
      </c>
    </row>
    <row r="195" spans="1:5" x14ac:dyDescent="0.25">
      <c r="A195">
        <v>96</v>
      </c>
      <c r="B195">
        <v>1.5955999999999999</v>
      </c>
      <c r="C195">
        <v>1.0899000000000001</v>
      </c>
      <c r="D195">
        <f t="shared" si="4"/>
        <v>5.3186666666666667E-2</v>
      </c>
      <c r="E195">
        <f t="shared" si="5"/>
        <v>72.66</v>
      </c>
    </row>
    <row r="196" spans="1:5" x14ac:dyDescent="0.25">
      <c r="A196">
        <v>96.5</v>
      </c>
      <c r="B196">
        <v>1.6040000000000001</v>
      </c>
      <c r="C196">
        <v>1.0904</v>
      </c>
      <c r="D196">
        <f t="shared" ref="D196:D208" si="6">B196/30</f>
        <v>5.3466666666666669E-2</v>
      </c>
      <c r="E196">
        <f t="shared" ref="E196:E208" si="7">C196*1000/3/5</f>
        <v>72.693333333333342</v>
      </c>
    </row>
    <row r="197" spans="1:5" x14ac:dyDescent="0.25">
      <c r="A197">
        <v>97</v>
      </c>
      <c r="B197">
        <v>1.6122000000000001</v>
      </c>
      <c r="C197">
        <v>1.0904</v>
      </c>
      <c r="D197">
        <f t="shared" si="6"/>
        <v>5.3740000000000003E-2</v>
      </c>
      <c r="E197">
        <f t="shared" si="7"/>
        <v>72.693333333333342</v>
      </c>
    </row>
    <row r="198" spans="1:5" x14ac:dyDescent="0.25">
      <c r="A198">
        <v>97.5</v>
      </c>
      <c r="B198">
        <v>1.6205000000000001</v>
      </c>
      <c r="C198">
        <v>1.0903</v>
      </c>
      <c r="D198">
        <f t="shared" si="6"/>
        <v>5.4016666666666671E-2</v>
      </c>
      <c r="E198">
        <f t="shared" si="7"/>
        <v>72.686666666666667</v>
      </c>
    </row>
    <row r="199" spans="1:5" x14ac:dyDescent="0.25">
      <c r="A199">
        <v>98</v>
      </c>
      <c r="B199">
        <v>1.6288</v>
      </c>
      <c r="C199">
        <v>1.0901000000000001</v>
      </c>
      <c r="D199">
        <f t="shared" si="6"/>
        <v>5.4293333333333332E-2</v>
      </c>
      <c r="E199">
        <f t="shared" si="7"/>
        <v>72.673333333333346</v>
      </c>
    </row>
    <row r="200" spans="1:5" x14ac:dyDescent="0.25">
      <c r="A200">
        <v>98.5</v>
      </c>
      <c r="B200">
        <v>1.6371</v>
      </c>
      <c r="C200">
        <v>1.0895999999999999</v>
      </c>
      <c r="D200">
        <f t="shared" si="6"/>
        <v>5.457E-2</v>
      </c>
      <c r="E200">
        <f t="shared" si="7"/>
        <v>72.64</v>
      </c>
    </row>
    <row r="201" spans="1:5" x14ac:dyDescent="0.25">
      <c r="A201">
        <v>99</v>
      </c>
      <c r="B201">
        <v>1.6454</v>
      </c>
      <c r="C201">
        <v>1.0892999999999999</v>
      </c>
      <c r="D201">
        <f t="shared" si="6"/>
        <v>5.4846666666666669E-2</v>
      </c>
      <c r="E201">
        <f t="shared" si="7"/>
        <v>72.61999999999999</v>
      </c>
    </row>
    <row r="202" spans="1:5" x14ac:dyDescent="0.25">
      <c r="A202">
        <v>99.5</v>
      </c>
      <c r="B202">
        <v>1.6538999999999999</v>
      </c>
      <c r="C202">
        <v>1.0883</v>
      </c>
      <c r="D202">
        <f t="shared" si="6"/>
        <v>5.5129999999999998E-2</v>
      </c>
      <c r="E202">
        <f t="shared" si="7"/>
        <v>72.553333333333327</v>
      </c>
    </row>
    <row r="203" spans="1:5" x14ac:dyDescent="0.25">
      <c r="A203">
        <v>100</v>
      </c>
      <c r="B203">
        <v>1.6621999999999999</v>
      </c>
      <c r="C203">
        <v>1.0871</v>
      </c>
      <c r="D203">
        <f t="shared" si="6"/>
        <v>5.5406666666666667E-2</v>
      </c>
      <c r="E203">
        <f t="shared" si="7"/>
        <v>72.473333333333329</v>
      </c>
    </row>
    <row r="204" spans="1:5" x14ac:dyDescent="0.25">
      <c r="A204">
        <v>100.5</v>
      </c>
      <c r="B204">
        <v>1.6706000000000001</v>
      </c>
      <c r="C204">
        <v>1.0852999999999999</v>
      </c>
      <c r="D204">
        <f t="shared" si="6"/>
        <v>5.5686666666666669E-2</v>
      </c>
      <c r="E204">
        <f t="shared" si="7"/>
        <v>72.353333333333325</v>
      </c>
    </row>
    <row r="205" spans="1:5" x14ac:dyDescent="0.25">
      <c r="A205">
        <v>101</v>
      </c>
      <c r="B205">
        <v>1.6789000000000001</v>
      </c>
      <c r="C205">
        <v>1.0823</v>
      </c>
      <c r="D205">
        <f t="shared" si="6"/>
        <v>5.5963333333333337E-2</v>
      </c>
      <c r="E205">
        <f t="shared" si="7"/>
        <v>72.153333333333336</v>
      </c>
    </row>
    <row r="206" spans="1:5" x14ac:dyDescent="0.25">
      <c r="A206">
        <v>101.5</v>
      </c>
      <c r="B206">
        <v>1.6873</v>
      </c>
      <c r="C206">
        <v>1.0781000000000001</v>
      </c>
      <c r="D206">
        <f t="shared" si="6"/>
        <v>5.6243333333333333E-2</v>
      </c>
      <c r="E206">
        <f t="shared" si="7"/>
        <v>71.873333333333349</v>
      </c>
    </row>
    <row r="207" spans="1:5" x14ac:dyDescent="0.25">
      <c r="A207">
        <v>102</v>
      </c>
      <c r="B207">
        <v>1.6957</v>
      </c>
      <c r="C207">
        <v>1.0708</v>
      </c>
      <c r="D207">
        <f t="shared" si="6"/>
        <v>5.6523333333333335E-2</v>
      </c>
      <c r="E207">
        <f t="shared" si="7"/>
        <v>71.38666666666667</v>
      </c>
    </row>
    <row r="208" spans="1:5" x14ac:dyDescent="0.25">
      <c r="A208">
        <v>102.29</v>
      </c>
      <c r="B208">
        <v>1.7008000000000001</v>
      </c>
      <c r="C208">
        <v>0.53</v>
      </c>
      <c r="D208">
        <f t="shared" si="6"/>
        <v>5.6693333333333339E-2</v>
      </c>
      <c r="E208">
        <f t="shared" si="7"/>
        <v>35.333333333333329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PC9_90degree_Type1BA_1mm_min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Peihao Song</cp:lastModifiedBy>
  <dcterms:created xsi:type="dcterms:W3CDTF">2023-02-25T14:55:01Z</dcterms:created>
  <dcterms:modified xsi:type="dcterms:W3CDTF">2023-02-25T15:13:16Z</dcterms:modified>
</cp:coreProperties>
</file>